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9420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<sst xmlns="http://schemas.openxmlformats.org/spreadsheetml/2006/main" count="92" uniqueCount="64">
  <si>
    <t>岗位     名称</t>
  </si>
  <si>
    <t>学历要求</t>
  </si>
  <si>
    <t>研究生</t>
  </si>
  <si>
    <t>本科</t>
  </si>
  <si>
    <t>部门</t>
  </si>
  <si>
    <t>其他要求</t>
  </si>
  <si>
    <t>专业名称</t>
  </si>
  <si>
    <t>招聘
人数</t>
  </si>
  <si>
    <t>专任教师</t>
  </si>
  <si>
    <t>实训室管理员</t>
  </si>
  <si>
    <t>合计</t>
  </si>
  <si>
    <t>招聘对象</t>
  </si>
  <si>
    <t>招聘岗位的资格条件</t>
  </si>
  <si>
    <r>
      <t>视觉传达设计(B050802)、数字媒体技术</t>
    </r>
    <r>
      <rPr>
        <sz val="10"/>
        <rFont val="宋体"/>
        <family val="0"/>
      </rPr>
      <t>(B080906)</t>
    </r>
  </si>
  <si>
    <t>计算机工程系</t>
  </si>
  <si>
    <t>实训管理员</t>
  </si>
  <si>
    <t>人文与传媒系</t>
  </si>
  <si>
    <t>遥感科学与技术(B081302)、计算机科学与技术（B080901）、数字媒体技术（B080906）、电子与计算机工程（B080909）</t>
  </si>
  <si>
    <t>计算机科学与技术（B080901）、网络工程（B080903）</t>
  </si>
  <si>
    <t>全日制普通高校毕业生</t>
  </si>
  <si>
    <t>播音与主持艺术（B050609）、影视摄影与制作（B050611）、动画（B050610）、视觉传达设计（B050802）、摄影（B050704）、数字媒体技术（B080906）、新闻学（B050301）、广播电视学（B050302）、广告学（B050303）、传播学（B050304）、网络与新媒体（B050306）</t>
  </si>
  <si>
    <t>人力资源管理(B120206)</t>
  </si>
  <si>
    <t>全日制普通高校本科毕业生报名的人员需要有3年以上企业工作经历或具有相关专业中级或以上职称</t>
  </si>
  <si>
    <t>岗位代码</t>
  </si>
  <si>
    <t>2020B10</t>
  </si>
  <si>
    <t>2020B13</t>
  </si>
  <si>
    <t>2020B15</t>
  </si>
  <si>
    <t>2020B16</t>
  </si>
  <si>
    <t>2020B17</t>
  </si>
  <si>
    <t>经济管理系</t>
  </si>
  <si>
    <t>本科（一本）</t>
  </si>
  <si>
    <t>学士</t>
  </si>
  <si>
    <t>学位
要求</t>
  </si>
  <si>
    <t>茂名职业技术学院2020年公开招聘非事业编制人员需求表</t>
  </si>
  <si>
    <t>辅导员</t>
  </si>
  <si>
    <t>往届毕业生</t>
  </si>
  <si>
    <t>本科</t>
  </si>
  <si>
    <t>硕士</t>
  </si>
  <si>
    <t>中共党员（含中共预备党员），并具有高校全职辅导员工作经历五年以上。</t>
  </si>
  <si>
    <t>总务处</t>
  </si>
  <si>
    <t>基建科科员</t>
  </si>
  <si>
    <t>无</t>
  </si>
  <si>
    <t>土木工程(B081101)</t>
  </si>
  <si>
    <t>1.取得建筑工程管理中级职称，并具有高校基建管理工作经历五年以上。
2.能识读工程各专业图纸，掌握CAD绘图软件的使用，能编制、审核设计方案、工程造价清单等；能独立办理工程报建手续，并能驻现场进行施工管理等工作。</t>
  </si>
  <si>
    <t>全日制普通高校往届毕业生</t>
  </si>
  <si>
    <t>学士</t>
  </si>
  <si>
    <t>土木工程（B081101）</t>
  </si>
  <si>
    <t xml:space="preserve"> 有驻现场施工管理工作经验</t>
  </si>
  <si>
    <t xml:space="preserve">马克思主义理论（A0305）、教育学（A0401）
</t>
  </si>
  <si>
    <t xml:space="preserve">马克思主义理论类（B0305）、教育学（B040101)
</t>
  </si>
  <si>
    <t>学生处</t>
  </si>
  <si>
    <t>2020B31</t>
  </si>
  <si>
    <t>2020B32</t>
  </si>
  <si>
    <t>2020B33</t>
  </si>
  <si>
    <t>教育信息与网络中心</t>
  </si>
  <si>
    <t>软件调试与开发员</t>
  </si>
  <si>
    <t>2020B28</t>
  </si>
  <si>
    <t>全日制普通高校毕业生</t>
  </si>
  <si>
    <t>计算机科学与技术(B080901)、网络工程(B080903)、信息安全(B080904)、软件工程(B080902)、数字媒体技术(B080906)</t>
  </si>
  <si>
    <t>全日制普通高校本科毕业生报名的人员需要有3年以上企业工作经历或具有相关专业中级或以上职称</t>
  </si>
  <si>
    <t>网络管理员</t>
  </si>
  <si>
    <t>2020B29</t>
  </si>
  <si>
    <r>
      <t>计算机科学与技术(B080901)、网络工程(B080903)、信息安全(B080904)、软件工程(B080902)、数字媒体技术(B08090</t>
    </r>
    <r>
      <rPr>
        <sz val="10"/>
        <rFont val="宋体"/>
        <family val="0"/>
      </rPr>
      <t>6</t>
    </r>
    <r>
      <rPr>
        <sz val="10"/>
        <rFont val="宋体"/>
        <family val="0"/>
      </rPr>
      <t>)</t>
    </r>
  </si>
  <si>
    <t>附件1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</si>
</sst>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&quot;$&quot;#,##0_);[Red]\(&quot;$&quot;#,##0\)"/>
    <numFmt numFmtId="186" formatCode="&quot;$&quot;#,##0.00_);[Red]\(&quot;$&quot;#,##0.00\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,##0;\-#,##0;&quot;-&quot;"/>
    <numFmt numFmtId="190" formatCode="0_);\(0\)"/>
    <numFmt numFmtId="191" formatCode="_-&quot;$&quot;* #,##0_-;\-&quot;$&quot;* #,##0_-;_-&quot;$&quot;* &quot;-&quot;_-;_-@_-"/>
    <numFmt numFmtId="192" formatCode="#,##0;\(#,##0\)"/>
    <numFmt numFmtId="193" formatCode="\$#,##0.00;\(\$#,##0.00\)"/>
    <numFmt numFmtId="194" formatCode="\$#,##0;\(\$#,##0\)"/>
    <numFmt numFmtId="195" formatCode="_-* #,##0_$_-;\-* #,##0_$_-;_-* &quot;-&quot;_$_-;_-@_-"/>
    <numFmt numFmtId="196" formatCode="_-* #,##0.00_$_-;\-* #,##0.00_$_-;_-* &quot;-&quot;??_$_-;_-@_-"/>
    <numFmt numFmtId="197" formatCode="_-* #,##0&quot;$&quot;_-;\-* #,##0&quot;$&quot;_-;_-* &quot;-&quot;&quot;$&quot;_-;_-@_-"/>
    <numFmt numFmtId="198" formatCode="_-* #,##0.00&quot;$&quot;_-;\-* #,##0.00&quot;$&quot;_-;_-* &quot;-&quot;??&quot;$&quot;_-;_-@_-"/>
    <numFmt numFmtId="199" formatCode="yy\.mm\.dd"/>
    <numFmt numFmtId="200" formatCode="#,##0.0_);\(#,##0.0\)"/>
    <numFmt numFmtId="201" formatCode="&quot;$&quot;\ #,##0_-;[Red]&quot;$&quot;\ #,##0\-"/>
    <numFmt numFmtId="202" formatCode="&quot;$&quot;\ #,##0.00_-;[Red]&quot;$&quot;\ #,##0.00\-"/>
    <numFmt numFmtId="203" formatCode="_-&quot;$&quot;\ * #,##0_-;_-&quot;$&quot;\ * #,##0\-;_-&quot;$&quot;\ * &quot;-&quot;_-;_-@_-"/>
    <numFmt numFmtId="204" formatCode="_-&quot;$&quot;\ * #,##0.00_-;_-&quot;$&quot;\ * #,##0.00\-;_-&quot;$&quot;\ * &quot;-&quot;??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9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2"/>
      <name val="????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b/>
      <sz val="9"/>
      <name val="Arial"/>
      <family val="2"/>
    </font>
    <font>
      <sz val="12"/>
      <name val="官帕眉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2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49" fontId="24" fillId="0" borderId="0" applyFont="0" applyFill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 locked="0"/>
    </xf>
    <xf numFmtId="0" fontId="27" fillId="0" borderId="0">
      <alignment/>
      <protection/>
    </xf>
    <xf numFmtId="0" fontId="26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9" fillId="2" borderId="0" applyNumberFormat="0" applyBorder="0" applyAlignment="0" applyProtection="0"/>
    <xf numFmtId="0" fontId="20" fillId="3" borderId="0" applyNumberFormat="0" applyBorder="0" applyAlignment="0" applyProtection="0"/>
    <xf numFmtId="0" fontId="29" fillId="3" borderId="0" applyNumberFormat="0" applyBorder="0" applyAlignment="0" applyProtection="0"/>
    <xf numFmtId="0" fontId="20" fillId="4" borderId="0" applyNumberFormat="0" applyBorder="0" applyAlignment="0" applyProtection="0"/>
    <xf numFmtId="0" fontId="29" fillId="4" borderId="0" applyNumberFormat="0" applyBorder="0" applyAlignment="0" applyProtection="0"/>
    <xf numFmtId="0" fontId="20" fillId="5" borderId="0" applyNumberFormat="0" applyBorder="0" applyAlignment="0" applyProtection="0"/>
    <xf numFmtId="0" fontId="29" fillId="5" borderId="0" applyNumberFormat="0" applyBorder="0" applyAlignment="0" applyProtection="0"/>
    <xf numFmtId="0" fontId="20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7" borderId="0" applyNumberFormat="0" applyBorder="0" applyAlignment="0" applyProtection="0"/>
    <xf numFmtId="0" fontId="29" fillId="7" borderId="0" applyNumberFormat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9" fillId="10" borderId="0" applyNumberFormat="0" applyBorder="0" applyAlignment="0" applyProtection="0"/>
    <xf numFmtId="0" fontId="20" fillId="11" borderId="0" applyNumberFormat="0" applyBorder="0" applyAlignment="0" applyProtection="0"/>
    <xf numFmtId="0" fontId="29" fillId="11" borderId="0" applyNumberFormat="0" applyBorder="0" applyAlignment="0" applyProtection="0"/>
    <xf numFmtId="0" fontId="20" fillId="12" borderId="0" applyNumberFormat="0" applyBorder="0" applyAlignment="0" applyProtection="0"/>
    <xf numFmtId="0" fontId="29" fillId="12" borderId="0" applyNumberFormat="0" applyBorder="0" applyAlignment="0" applyProtection="0"/>
    <xf numFmtId="0" fontId="20" fillId="5" borderId="0" applyNumberFormat="0" applyBorder="0" applyAlignment="0" applyProtection="0"/>
    <xf numFmtId="0" fontId="29" fillId="5" borderId="0" applyNumberFormat="0" applyBorder="0" applyAlignment="0" applyProtection="0"/>
    <xf numFmtId="0" fontId="20" fillId="10" borderId="0" applyNumberFormat="0" applyBorder="0" applyAlignment="0" applyProtection="0"/>
    <xf numFmtId="0" fontId="29" fillId="10" borderId="0" applyNumberFormat="0" applyBorder="0" applyAlignment="0" applyProtection="0"/>
    <xf numFmtId="0" fontId="20" fillId="13" borderId="0" applyNumberFormat="0" applyBorder="0" applyAlignment="0" applyProtection="0"/>
    <xf numFmtId="0" fontId="29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2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9" borderId="0" applyNumberFormat="0" applyBorder="0" applyAlignment="0" applyProtection="0"/>
    <xf numFmtId="0" fontId="30" fillId="19" borderId="0" applyNumberFormat="0" applyBorder="0" applyAlignment="0" applyProtection="0"/>
    <xf numFmtId="0" fontId="19" fillId="11" borderId="0" applyNumberFormat="0" applyBorder="0" applyAlignment="0" applyProtection="0"/>
    <xf numFmtId="0" fontId="30" fillId="11" borderId="0" applyNumberFormat="0" applyBorder="0" applyAlignment="0" applyProtection="0"/>
    <xf numFmtId="0" fontId="19" fillId="12" borderId="0" applyNumberFormat="0" applyBorder="0" applyAlignment="0" applyProtection="0"/>
    <xf numFmtId="0" fontId="30" fillId="12" borderId="0" applyNumberFormat="0" applyBorder="0" applyAlignment="0" applyProtection="0"/>
    <xf numFmtId="0" fontId="19" fillId="20" borderId="0" applyNumberFormat="0" applyBorder="0" applyAlignment="0" applyProtection="0"/>
    <xf numFmtId="0" fontId="30" fillId="20" borderId="0" applyNumberFormat="0" applyBorder="0" applyAlignment="0" applyProtection="0"/>
    <xf numFmtId="0" fontId="19" fillId="21" borderId="0" applyNumberFormat="0" applyBorder="0" applyAlignment="0" applyProtection="0"/>
    <xf numFmtId="0" fontId="30" fillId="21" borderId="0" applyNumberFormat="0" applyBorder="0" applyAlignment="0" applyProtection="0"/>
    <xf numFmtId="0" fontId="19" fillId="22" borderId="0" applyNumberFormat="0" applyBorder="0" applyAlignment="0" applyProtection="0"/>
    <xf numFmtId="0" fontId="30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12" borderId="0" applyNumberFormat="0" applyBorder="0" applyAlignment="0" applyProtection="0"/>
    <xf numFmtId="0" fontId="78" fillId="20" borderId="0" applyNumberFormat="0" applyBorder="0" applyAlignment="0" applyProtection="0"/>
    <xf numFmtId="0" fontId="78" fillId="25" borderId="0" applyNumberFormat="0" applyBorder="0" applyAlignment="0" applyProtection="0"/>
    <xf numFmtId="0" fontId="78" fillId="22" borderId="0" applyNumberFormat="0" applyBorder="0" applyAlignment="0" applyProtection="0"/>
    <xf numFmtId="0" fontId="27" fillId="0" borderId="0">
      <alignment/>
      <protection locked="0"/>
    </xf>
    <xf numFmtId="0" fontId="3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19" fillId="29" borderId="0" applyNumberFormat="0" applyBorder="0" applyAlignment="0" applyProtection="0"/>
    <xf numFmtId="0" fontId="31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31" fillId="33" borderId="0" applyNumberFormat="0" applyBorder="0" applyAlignment="0" applyProtection="0"/>
    <xf numFmtId="0" fontId="19" fillId="34" borderId="0" applyNumberFormat="0" applyBorder="0" applyAlignment="0" applyProtection="0"/>
    <xf numFmtId="0" fontId="31" fillId="33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31" fillId="32" borderId="0" applyNumberFormat="0" applyBorder="0" applyAlignment="0" applyProtection="0"/>
    <xf numFmtId="0" fontId="19" fillId="36" borderId="0" applyNumberFormat="0" applyBorder="0" applyAlignment="0" applyProtection="0"/>
    <xf numFmtId="0" fontId="3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31" fillId="32" borderId="0" applyNumberFormat="0" applyBorder="0" applyAlignment="0" applyProtection="0"/>
    <xf numFmtId="0" fontId="19" fillId="20" borderId="0" applyNumberFormat="0" applyBorder="0" applyAlignment="0" applyProtection="0"/>
    <xf numFmtId="0" fontId="3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19" fillId="21" borderId="0" applyNumberFormat="0" applyBorder="0" applyAlignment="0" applyProtection="0"/>
    <xf numFmtId="0" fontId="31" fillId="3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1" fillId="40" borderId="0" applyNumberFormat="0" applyBorder="0" applyAlignment="0" applyProtection="0"/>
    <xf numFmtId="0" fontId="19" fillId="41" borderId="0" applyNumberFormat="0" applyBorder="0" applyAlignment="0" applyProtection="0"/>
    <xf numFmtId="0" fontId="32" fillId="0" borderId="0">
      <alignment horizontal="center" wrapText="1"/>
      <protection locked="0"/>
    </xf>
    <xf numFmtId="0" fontId="8" fillId="3" borderId="0" applyNumberFormat="0" applyBorder="0" applyAlignment="0" applyProtection="0"/>
    <xf numFmtId="189" fontId="33" fillId="0" borderId="0" applyFill="0" applyBorder="0" applyAlignment="0">
      <protection/>
    </xf>
    <xf numFmtId="0" fontId="11" fillId="42" borderId="1" applyNumberFormat="0" applyAlignment="0" applyProtection="0"/>
    <xf numFmtId="0" fontId="12" fillId="43" borderId="2" applyNumberFormat="0" applyAlignment="0" applyProtection="0"/>
    <xf numFmtId="0" fontId="12" fillId="43" borderId="2" applyNumberFormat="0" applyAlignment="0" applyProtection="0"/>
    <xf numFmtId="41" fontId="24" fillId="0" borderId="0" applyFont="0" applyFill="0" applyBorder="0" applyAlignment="0" applyProtection="0"/>
    <xf numFmtId="192" fontId="34" fillId="0" borderId="0">
      <alignment/>
      <protection/>
    </xf>
    <xf numFmtId="183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193" fontId="34" fillId="0" borderId="0">
      <alignment/>
      <protection/>
    </xf>
    <xf numFmtId="0" fontId="35" fillId="0" borderId="0" applyProtection="0">
      <alignment/>
    </xf>
    <xf numFmtId="194" fontId="34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" fontId="35" fillId="0" borderId="0" applyProtection="0">
      <alignment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38" fontId="36" fillId="42" borderId="0" applyNumberFormat="0" applyBorder="0" applyAlignment="0" applyProtection="0"/>
    <xf numFmtId="0" fontId="37" fillId="0" borderId="3" applyNumberFormat="0" applyAlignment="0" applyProtection="0"/>
    <xf numFmtId="0" fontId="37" fillId="0" borderId="4">
      <alignment horizontal="left" vertical="center"/>
      <protection/>
    </xf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0" borderId="0" applyProtection="0">
      <alignment/>
    </xf>
    <xf numFmtId="0" fontId="37" fillId="0" borderId="0" applyProtection="0">
      <alignment/>
    </xf>
    <xf numFmtId="0" fontId="18" fillId="7" borderId="1" applyNumberFormat="0" applyAlignment="0" applyProtection="0"/>
    <xf numFmtId="10" fontId="36" fillId="44" borderId="8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200" fontId="39" fillId="45" borderId="0">
      <alignment/>
      <protection/>
    </xf>
    <xf numFmtId="0" fontId="15" fillId="0" borderId="9" applyNumberFormat="0" applyFill="0" applyAlignment="0" applyProtection="0"/>
    <xf numFmtId="200" fontId="40" fillId="46" borderId="0">
      <alignment/>
      <protection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0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0" fontId="16" fillId="47" borderId="0" applyNumberFormat="0" applyBorder="0" applyAlignment="0" applyProtection="0"/>
    <xf numFmtId="0" fontId="34" fillId="0" borderId="0">
      <alignment/>
      <protection/>
    </xf>
    <xf numFmtId="37" fontId="42" fillId="0" borderId="0">
      <alignment/>
      <protection/>
    </xf>
    <xf numFmtId="0" fontId="39" fillId="0" borderId="0">
      <alignment/>
      <protection/>
    </xf>
    <xf numFmtId="201" fontId="24" fillId="0" borderId="0">
      <alignment/>
      <protection/>
    </xf>
    <xf numFmtId="0" fontId="27" fillId="0" borderId="0">
      <alignment/>
      <protection/>
    </xf>
    <xf numFmtId="0" fontId="20" fillId="44" borderId="10" applyNumberFormat="0" applyFont="0" applyAlignment="0" applyProtection="0"/>
    <xf numFmtId="0" fontId="20" fillId="44" borderId="10" applyNumberFormat="0" applyFont="0" applyAlignment="0" applyProtection="0"/>
    <xf numFmtId="0" fontId="17" fillId="42" borderId="11" applyNumberFormat="0" applyAlignment="0" applyProtection="0"/>
    <xf numFmtId="0" fontId="17" fillId="42" borderId="11" applyNumberFormat="0" applyAlignment="0" applyProtection="0"/>
    <xf numFmtId="14" fontId="32" fillId="0" borderId="0">
      <alignment horizontal="center" wrapText="1"/>
      <protection locked="0"/>
    </xf>
    <xf numFmtId="10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13" fontId="24" fillId="0" borderId="0" applyFont="0" applyFill="0" applyProtection="0">
      <alignment/>
    </xf>
    <xf numFmtId="0" fontId="41" fillId="0" borderId="0" applyNumberFormat="0" applyFont="0" applyFill="0" applyBorder="0" applyAlignment="0" applyProtection="0"/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3" fillId="0" borderId="12">
      <alignment horizontal="center"/>
      <protection/>
    </xf>
    <xf numFmtId="3" fontId="41" fillId="0" borderId="0" applyFont="0" applyFill="0" applyBorder="0" applyAlignment="0" applyProtection="0"/>
    <xf numFmtId="0" fontId="41" fillId="48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4" fillId="49" borderId="13">
      <alignment/>
      <protection locked="0"/>
    </xf>
    <xf numFmtId="0" fontId="45" fillId="0" borderId="0">
      <alignment/>
      <protection/>
    </xf>
    <xf numFmtId="0" fontId="44" fillId="49" borderId="13">
      <alignment/>
      <protection locked="0"/>
    </xf>
    <xf numFmtId="0" fontId="44" fillId="49" borderId="13">
      <alignment/>
      <protection locked="0"/>
    </xf>
    <xf numFmtId="0" fontId="4" fillId="0" borderId="0" applyNumberFormat="0" applyFill="0" applyBorder="0" applyAlignment="0" applyProtection="0"/>
    <xf numFmtId="0" fontId="35" fillId="0" borderId="14" applyProtection="0">
      <alignment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4" fillId="0" borderId="15" applyNumberFormat="0" applyFill="0" applyProtection="0">
      <alignment horizontal="right"/>
    </xf>
    <xf numFmtId="0" fontId="79" fillId="0" borderId="0" applyNumberFormat="0" applyFill="0" applyBorder="0" applyAlignment="0" applyProtection="0"/>
    <xf numFmtId="0" fontId="80" fillId="0" borderId="16" applyNumberFormat="0" applyFill="0" applyAlignment="0" applyProtection="0"/>
    <xf numFmtId="0" fontId="5" fillId="0" borderId="5" applyNumberFormat="0" applyFill="0" applyAlignment="0" applyProtection="0"/>
    <xf numFmtId="0" fontId="46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81" fillId="0" borderId="17" applyNumberFormat="0" applyFill="0" applyAlignment="0" applyProtection="0"/>
    <xf numFmtId="0" fontId="6" fillId="0" borderId="6" applyNumberFormat="0" applyFill="0" applyAlignment="0" applyProtection="0"/>
    <xf numFmtId="0" fontId="47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82" fillId="0" borderId="18" applyNumberFormat="0" applyFill="0" applyAlignment="0" applyProtection="0"/>
    <xf numFmtId="0" fontId="7" fillId="0" borderId="7" applyNumberFormat="0" applyFill="0" applyAlignment="0" applyProtection="0"/>
    <xf numFmtId="0" fontId="48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15" applyNumberFormat="0" applyFill="0" applyProtection="0">
      <alignment horizont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19" applyNumberFormat="0" applyFill="0" applyProtection="0">
      <alignment horizontal="center"/>
    </xf>
    <xf numFmtId="0" fontId="83" fillId="50" borderId="0" applyNumberFormat="0" applyBorder="0" applyAlignment="0" applyProtection="0"/>
    <xf numFmtId="0" fontId="8" fillId="3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51" fillId="3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4" fillId="51" borderId="0" applyNumberFormat="0" applyBorder="0" applyAlignment="0" applyProtection="0"/>
    <xf numFmtId="0" fontId="53" fillId="3" borderId="0" applyNumberFormat="0" applyBorder="0" applyAlignment="0" applyProtection="0"/>
    <xf numFmtId="0" fontId="5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5" fillId="5" borderId="0" applyNumberFormat="0" applyBorder="0" applyAlignment="0" applyProtection="0"/>
    <xf numFmtId="0" fontId="54" fillId="51" borderId="0" applyNumberFormat="0" applyBorder="0" applyAlignment="0" applyProtection="0"/>
    <xf numFmtId="0" fontId="53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3" fillId="5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54" fillId="51" borderId="0" applyNumberFormat="0" applyBorder="0" applyAlignment="0" applyProtection="0"/>
    <xf numFmtId="0" fontId="8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3" fillId="5" borderId="0" applyNumberFormat="0" applyBorder="0" applyAlignment="0" applyProtection="0"/>
    <xf numFmtId="0" fontId="51" fillId="3" borderId="0" applyNumberFormat="0" applyBorder="0" applyAlignment="0" applyProtection="0"/>
    <xf numFmtId="0" fontId="7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57" fillId="0" borderId="0" applyFont="0" applyFill="0" applyBorder="0" applyAlignment="0" applyProtection="0"/>
    <xf numFmtId="0" fontId="84" fillId="52" borderId="0" applyNumberFormat="0" applyBorder="0" applyAlignment="0" applyProtection="0"/>
    <xf numFmtId="0" fontId="9" fillId="4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8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35" borderId="0" applyNumberFormat="0" applyBorder="0" applyAlignment="0" applyProtection="0"/>
    <xf numFmtId="0" fontId="60" fillId="4" borderId="0" applyNumberFormat="0" applyBorder="0" applyAlignment="0" applyProtection="0"/>
    <xf numFmtId="0" fontId="5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1" fillId="6" borderId="0" applyNumberFormat="0" applyBorder="0" applyAlignment="0" applyProtection="0"/>
    <xf numFmtId="0" fontId="59" fillId="35" borderId="0" applyNumberFormat="0" applyBorder="0" applyAlignment="0" applyProtection="0"/>
    <xf numFmtId="0" fontId="60" fillId="6" borderId="0" applyNumberFormat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0" fillId="6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3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0" fillId="6" borderId="0" applyNumberFormat="0" applyBorder="0" applyAlignment="0" applyProtection="0"/>
    <xf numFmtId="0" fontId="58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5" fillId="0" borderId="20" applyNumberFormat="0" applyFill="0" applyAlignment="0" applyProtection="0"/>
    <xf numFmtId="0" fontId="10" fillId="0" borderId="21" applyNumberFormat="0" applyFill="0" applyAlignment="0" applyProtection="0"/>
    <xf numFmtId="0" fontId="62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53" borderId="22" applyNumberFormat="0" applyAlignment="0" applyProtection="0"/>
    <xf numFmtId="0" fontId="11" fillId="42" borderId="1" applyNumberFormat="0" applyAlignment="0" applyProtection="0"/>
    <xf numFmtId="0" fontId="63" fillId="42" borderId="1" applyNumberFormat="0" applyAlignment="0" applyProtection="0"/>
    <xf numFmtId="0" fontId="11" fillId="42" borderId="1" applyNumberFormat="0" applyAlignment="0" applyProtection="0"/>
    <xf numFmtId="0" fontId="11" fillId="42" borderId="1" applyNumberFormat="0" applyAlignment="0" applyProtection="0"/>
    <xf numFmtId="0" fontId="87" fillId="54" borderId="23" applyNumberFormat="0" applyAlignment="0" applyProtection="0"/>
    <xf numFmtId="0" fontId="12" fillId="43" borderId="2" applyNumberFormat="0" applyAlignment="0" applyProtection="0"/>
    <xf numFmtId="0" fontId="64" fillId="43" borderId="2" applyNumberFormat="0" applyAlignment="0" applyProtection="0"/>
    <xf numFmtId="0" fontId="12" fillId="43" borderId="2" applyNumberFormat="0" applyAlignment="0" applyProtection="0"/>
    <xf numFmtId="0" fontId="12" fillId="43" borderId="2" applyNumberFormat="0" applyAlignment="0" applyProtection="0"/>
    <xf numFmtId="0" fontId="8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19" applyNumberFormat="0" applyFill="0" applyProtection="0">
      <alignment horizontal="left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24" applyNumberFormat="0" applyFill="0" applyAlignment="0" applyProtection="0"/>
    <xf numFmtId="0" fontId="15" fillId="0" borderId="9" applyNumberFormat="0" applyFill="0" applyAlignment="0" applyProtection="0"/>
    <xf numFmtId="0" fontId="67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195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0" fontId="34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57" fillId="0" borderId="0">
      <alignment/>
      <protection/>
    </xf>
    <xf numFmtId="0" fontId="68" fillId="55" borderId="0" applyNumberFormat="0" applyBorder="0" applyAlignment="0" applyProtection="0"/>
    <xf numFmtId="0" fontId="68" fillId="56" borderId="0" applyNumberFormat="0" applyBorder="0" applyAlignment="0" applyProtection="0"/>
    <xf numFmtId="0" fontId="68" fillId="57" borderId="0" applyNumberFormat="0" applyBorder="0" applyAlignment="0" applyProtection="0"/>
    <xf numFmtId="0" fontId="19" fillId="29" borderId="0" applyNumberFormat="0" applyBorder="0" applyAlignment="0" applyProtection="0"/>
    <xf numFmtId="0" fontId="30" fillId="29" borderId="0" applyNumberFormat="0" applyBorder="0" applyAlignment="0" applyProtection="0"/>
    <xf numFmtId="0" fontId="19" fillId="34" borderId="0" applyNumberFormat="0" applyBorder="0" applyAlignment="0" applyProtection="0"/>
    <xf numFmtId="0" fontId="30" fillId="34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19" fillId="20" borderId="0" applyNumberFormat="0" applyBorder="0" applyAlignment="0" applyProtection="0"/>
    <xf numFmtId="0" fontId="30" fillId="20" borderId="0" applyNumberFormat="0" applyBorder="0" applyAlignment="0" applyProtection="0"/>
    <xf numFmtId="0" fontId="19" fillId="21" borderId="0" applyNumberFormat="0" applyBorder="0" applyAlignment="0" applyProtection="0"/>
    <xf numFmtId="0" fontId="30" fillId="21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199" fontId="24" fillId="0" borderId="19" applyFill="0" applyProtection="0">
      <alignment horizontal="right"/>
    </xf>
    <xf numFmtId="0" fontId="24" fillId="0" borderId="15" applyNumberFormat="0" applyFill="0" applyProtection="0">
      <alignment horizontal="left"/>
    </xf>
    <xf numFmtId="0" fontId="91" fillId="58" borderId="0" applyNumberFormat="0" applyBorder="0" applyAlignment="0" applyProtection="0"/>
    <xf numFmtId="0" fontId="16" fillId="47" borderId="0" applyNumberFormat="0" applyBorder="0" applyAlignment="0" applyProtection="0"/>
    <xf numFmtId="0" fontId="69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92" fillId="53" borderId="25" applyNumberFormat="0" applyAlignment="0" applyProtection="0"/>
    <xf numFmtId="0" fontId="17" fillId="42" borderId="11" applyNumberFormat="0" applyAlignment="0" applyProtection="0"/>
    <xf numFmtId="0" fontId="70" fillId="42" borderId="11" applyNumberFormat="0" applyAlignment="0" applyProtection="0"/>
    <xf numFmtId="0" fontId="17" fillId="42" borderId="11" applyNumberFormat="0" applyAlignment="0" applyProtection="0"/>
    <xf numFmtId="0" fontId="17" fillId="42" borderId="11" applyNumberFormat="0" applyAlignment="0" applyProtection="0"/>
    <xf numFmtId="0" fontId="93" fillId="59" borderId="22" applyNumberFormat="0" applyAlignment="0" applyProtection="0"/>
    <xf numFmtId="0" fontId="18" fillId="7" borderId="1" applyNumberFormat="0" applyAlignment="0" applyProtection="0"/>
    <xf numFmtId="0" fontId="71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1" fontId="24" fillId="0" borderId="19" applyFill="0" applyProtection="0">
      <alignment horizontal="center"/>
    </xf>
    <xf numFmtId="1" fontId="72" fillId="0" borderId="8">
      <alignment vertical="center"/>
      <protection locked="0"/>
    </xf>
    <xf numFmtId="0" fontId="73" fillId="0" borderId="0">
      <alignment/>
      <protection/>
    </xf>
    <xf numFmtId="184" fontId="72" fillId="0" borderId="8">
      <alignment vertical="center"/>
      <protection locked="0"/>
    </xf>
    <xf numFmtId="0" fontId="24" fillId="0" borderId="0">
      <alignment/>
      <protection/>
    </xf>
    <xf numFmtId="0" fontId="3" fillId="0" borderId="0" applyNumberFormat="0" applyFill="0" applyBorder="0" applyAlignment="0" applyProtection="0"/>
    <xf numFmtId="0" fontId="41" fillId="0" borderId="0">
      <alignment/>
      <protection/>
    </xf>
    <xf numFmtId="0" fontId="78" fillId="60" borderId="0" applyNumberFormat="0" applyBorder="0" applyAlignment="0" applyProtection="0"/>
    <xf numFmtId="0" fontId="78" fillId="61" borderId="0" applyNumberFormat="0" applyBorder="0" applyAlignment="0" applyProtection="0"/>
    <xf numFmtId="0" fontId="78" fillId="62" borderId="0" applyNumberFormat="0" applyBorder="0" applyAlignment="0" applyProtection="0"/>
    <xf numFmtId="0" fontId="78" fillId="63" borderId="0" applyNumberFormat="0" applyBorder="0" applyAlignment="0" applyProtection="0"/>
    <xf numFmtId="0" fontId="78" fillId="64" borderId="0" applyNumberFormat="0" applyBorder="0" applyAlignment="0" applyProtection="0"/>
    <xf numFmtId="0" fontId="78" fillId="65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66" borderId="26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38" fontId="74" fillId="0" borderId="0" applyFont="0" applyFill="0" applyBorder="0" applyAlignment="0" applyProtection="0"/>
    <xf numFmtId="4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5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31" fontId="0" fillId="0" borderId="27" xfId="0" applyNumberFormat="1" applyFont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1" fillId="0" borderId="28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78">
    <cellStyle name="Normal" xfId="0"/>
    <cellStyle name="?鹎%U龡&amp;H?_x0008__x001C__x001C_?_x0007__x0001__x0001_" xfId="15"/>
    <cellStyle name="_0202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ET_STYLE_NoName_00_" xfId="22"/>
    <cellStyle name="_ET_STYLE_NoName_00__Book1" xfId="23"/>
    <cellStyle name="_ET_STYLE_NoName_00__Book1_1" xfId="24"/>
    <cellStyle name="_ET_STYLE_NoName_00__Sheet3" xfId="25"/>
    <cellStyle name="_计财部审批要件" xfId="26"/>
    <cellStyle name="_弱电系统设备配置报价清单" xfId="27"/>
    <cellStyle name="0,0&#13;&#10;NA&#13;&#10;" xfId="28"/>
    <cellStyle name="20% - Accent1" xfId="29"/>
    <cellStyle name="20% - Accent1 2" xfId="30"/>
    <cellStyle name="20% - Accent2" xfId="31"/>
    <cellStyle name="20% - Accent2 2" xfId="32"/>
    <cellStyle name="20% - Accent3" xfId="33"/>
    <cellStyle name="20% - Accent3 2" xfId="34"/>
    <cellStyle name="20% - Accent4" xfId="35"/>
    <cellStyle name="20% - Accent4 2" xfId="36"/>
    <cellStyle name="20% - Accent5" xfId="37"/>
    <cellStyle name="20% - Accent5 2" xfId="38"/>
    <cellStyle name="20% - Accent6" xfId="39"/>
    <cellStyle name="20% - Accent6 2" xfId="40"/>
    <cellStyle name="20% - 强调文字颜色 1" xfId="41"/>
    <cellStyle name="20% - 强调文字颜色 1 2" xfId="42"/>
    <cellStyle name="20% - 强调文字颜色 2" xfId="43"/>
    <cellStyle name="20% - 强调文字颜色 2 2" xfId="44"/>
    <cellStyle name="20% - 强调文字颜色 3" xfId="45"/>
    <cellStyle name="20% - 强调文字颜色 3 2" xfId="46"/>
    <cellStyle name="20% - 强调文字颜色 4" xfId="47"/>
    <cellStyle name="20% - 强调文字颜色 4 2" xfId="48"/>
    <cellStyle name="20% - 强调文字颜色 5" xfId="49"/>
    <cellStyle name="20% - 强调文字颜色 5 2" xfId="50"/>
    <cellStyle name="20% - 强调文字颜色 6" xfId="51"/>
    <cellStyle name="20% - 强调文字颜色 6 2" xfId="52"/>
    <cellStyle name="20% - 着色 1" xfId="53"/>
    <cellStyle name="20% - 着色 2" xfId="54"/>
    <cellStyle name="20% - 着色 3" xfId="55"/>
    <cellStyle name="20% - 着色 4" xfId="56"/>
    <cellStyle name="20% - 着色 5" xfId="57"/>
    <cellStyle name="20% - 着色 6" xfId="58"/>
    <cellStyle name="40% - Accent1" xfId="59"/>
    <cellStyle name="40% - Accent1 2" xfId="60"/>
    <cellStyle name="40% - Accent2" xfId="61"/>
    <cellStyle name="40% - Accent2 2" xfId="62"/>
    <cellStyle name="40% - Accent3" xfId="63"/>
    <cellStyle name="40% - Accent3 2" xfId="64"/>
    <cellStyle name="40% - Accent4" xfId="65"/>
    <cellStyle name="40% - Accent4 2" xfId="66"/>
    <cellStyle name="40% - Accent5" xfId="67"/>
    <cellStyle name="40% - Accent5 2" xfId="68"/>
    <cellStyle name="40% - Accent6" xfId="69"/>
    <cellStyle name="40% - Accent6 2" xfId="70"/>
    <cellStyle name="40% - 强调文字颜色 1" xfId="71"/>
    <cellStyle name="40% - 强调文字颜色 1 2" xfId="72"/>
    <cellStyle name="40% - 强调文字颜色 2" xfId="73"/>
    <cellStyle name="40% - 强调文字颜色 2 2" xfId="74"/>
    <cellStyle name="40% - 强调文字颜色 3" xfId="75"/>
    <cellStyle name="40% - 强调文字颜色 3 2" xfId="76"/>
    <cellStyle name="40% - 强调文字颜色 4" xfId="77"/>
    <cellStyle name="40% - 强调文字颜色 4 2" xfId="78"/>
    <cellStyle name="40% - 强调文字颜色 5" xfId="79"/>
    <cellStyle name="40% - 强调文字颜色 5 2" xfId="80"/>
    <cellStyle name="40% - 强调文字颜色 6" xfId="81"/>
    <cellStyle name="40% - 强调文字颜色 6 2" xfId="82"/>
    <cellStyle name="40% - 着色 1" xfId="83"/>
    <cellStyle name="40% - 着色 2" xfId="84"/>
    <cellStyle name="40% - 着色 3" xfId="85"/>
    <cellStyle name="40% - 着色 4" xfId="86"/>
    <cellStyle name="40% - 着色 5" xfId="87"/>
    <cellStyle name="40% - 着色 6" xfId="88"/>
    <cellStyle name="60% - Accent1" xfId="89"/>
    <cellStyle name="60% - Accent1 2" xfId="90"/>
    <cellStyle name="60% - Accent2" xfId="91"/>
    <cellStyle name="60% - Accent2 2" xfId="92"/>
    <cellStyle name="60% - Accent3" xfId="93"/>
    <cellStyle name="60% - Accent3 2" xfId="94"/>
    <cellStyle name="60% - Accent4" xfId="95"/>
    <cellStyle name="60% - Accent4 2" xfId="96"/>
    <cellStyle name="60% - Accent5" xfId="97"/>
    <cellStyle name="60% - Accent5 2" xfId="98"/>
    <cellStyle name="60% - Accent6" xfId="99"/>
    <cellStyle name="60% - Accent6 2" xfId="100"/>
    <cellStyle name="60% - 强调文字颜色 1" xfId="101"/>
    <cellStyle name="60% - 强调文字颜色 1 2" xfId="102"/>
    <cellStyle name="60% - 强调文字颜色 2" xfId="103"/>
    <cellStyle name="60% - 强调文字颜色 2 2" xfId="104"/>
    <cellStyle name="60% - 强调文字颜色 3" xfId="105"/>
    <cellStyle name="60% - 强调文字颜色 3 2" xfId="106"/>
    <cellStyle name="60% - 强调文字颜色 4" xfId="107"/>
    <cellStyle name="60% - 强调文字颜色 4 2" xfId="108"/>
    <cellStyle name="60% - 强调文字颜色 5" xfId="109"/>
    <cellStyle name="60% - 强调文字颜色 5 2" xfId="110"/>
    <cellStyle name="60% - 强调文字颜色 6" xfId="111"/>
    <cellStyle name="60% - 强调文字颜色 6 2" xfId="112"/>
    <cellStyle name="60% - 着色 1" xfId="113"/>
    <cellStyle name="60% - 着色 2" xfId="114"/>
    <cellStyle name="60% - 着色 3" xfId="115"/>
    <cellStyle name="60% - 着色 4" xfId="116"/>
    <cellStyle name="60% - 着色 5" xfId="117"/>
    <cellStyle name="60% - 着色 6" xfId="118"/>
    <cellStyle name="6mal" xfId="119"/>
    <cellStyle name="Accent1" xfId="120"/>
    <cellStyle name="Accent1 - 20%" xfId="121"/>
    <cellStyle name="Accent1 - 20% 2" xfId="122"/>
    <cellStyle name="Accent1 - 40%" xfId="123"/>
    <cellStyle name="Accent1 - 40% 2" xfId="124"/>
    <cellStyle name="Accent1 - 60%" xfId="125"/>
    <cellStyle name="Accent1_公安安全支出补充表5.14" xfId="126"/>
    <cellStyle name="Accent2" xfId="127"/>
    <cellStyle name="Accent2 - 20%" xfId="128"/>
    <cellStyle name="Accent2 - 20% 2" xfId="129"/>
    <cellStyle name="Accent2 - 40%" xfId="130"/>
    <cellStyle name="Accent2 - 40% 2" xfId="131"/>
    <cellStyle name="Accent2 - 60%" xfId="132"/>
    <cellStyle name="Accent2_公安安全支出补充表5.14" xfId="133"/>
    <cellStyle name="Accent3" xfId="134"/>
    <cellStyle name="Accent3 - 20%" xfId="135"/>
    <cellStyle name="Accent3 - 20% 2" xfId="136"/>
    <cellStyle name="Accent3 - 40%" xfId="137"/>
    <cellStyle name="Accent3 - 40% 2" xfId="138"/>
    <cellStyle name="Accent3 - 60%" xfId="139"/>
    <cellStyle name="Accent3_公安安全支出补充表5.14" xfId="140"/>
    <cellStyle name="Accent4" xfId="141"/>
    <cellStyle name="Accent4 - 20%" xfId="142"/>
    <cellStyle name="Accent4 - 20% 2" xfId="143"/>
    <cellStyle name="Accent4 - 40%" xfId="144"/>
    <cellStyle name="Accent4 - 40% 2" xfId="145"/>
    <cellStyle name="Accent4 - 60%" xfId="146"/>
    <cellStyle name="Accent4_公安安全支出补充表5.14" xfId="147"/>
    <cellStyle name="Accent5" xfId="148"/>
    <cellStyle name="Accent5 - 20%" xfId="149"/>
    <cellStyle name="Accent5 - 20% 2" xfId="150"/>
    <cellStyle name="Accent5 - 40%" xfId="151"/>
    <cellStyle name="Accent5 - 40% 2" xfId="152"/>
    <cellStyle name="Accent5 - 60%" xfId="153"/>
    <cellStyle name="Accent5_公安安全支出补充表5.14" xfId="154"/>
    <cellStyle name="Accent6" xfId="155"/>
    <cellStyle name="Accent6 - 20%" xfId="156"/>
    <cellStyle name="Accent6 - 20% 2" xfId="157"/>
    <cellStyle name="Accent6 - 40%" xfId="158"/>
    <cellStyle name="Accent6 - 40% 2" xfId="159"/>
    <cellStyle name="Accent6 - 60%" xfId="160"/>
    <cellStyle name="Accent6_公安安全支出补充表5.14" xfId="161"/>
    <cellStyle name="args.style" xfId="162"/>
    <cellStyle name="Bad" xfId="163"/>
    <cellStyle name="Calc Currency (0)" xfId="164"/>
    <cellStyle name="Calculation" xfId="165"/>
    <cellStyle name="Check Cell" xfId="166"/>
    <cellStyle name="Check Cell 2" xfId="167"/>
    <cellStyle name="Comma [0]" xfId="168"/>
    <cellStyle name="comma zerodec" xfId="169"/>
    <cellStyle name="Comma_!!!GO" xfId="170"/>
    <cellStyle name="Currency [0]" xfId="171"/>
    <cellStyle name="Currency_!!!GO" xfId="172"/>
    <cellStyle name="Currency1" xfId="173"/>
    <cellStyle name="Date" xfId="174"/>
    <cellStyle name="Dollar (zero dec)" xfId="175"/>
    <cellStyle name="Explanatory Text" xfId="176"/>
    <cellStyle name="Explanatory Text 2" xfId="177"/>
    <cellStyle name="Fixed" xfId="178"/>
    <cellStyle name="Good" xfId="179"/>
    <cellStyle name="Good 2" xfId="180"/>
    <cellStyle name="Grey" xfId="181"/>
    <cellStyle name="Header1" xfId="182"/>
    <cellStyle name="Header2" xfId="183"/>
    <cellStyle name="Heading 1" xfId="184"/>
    <cellStyle name="Heading 2" xfId="185"/>
    <cellStyle name="Heading 3" xfId="186"/>
    <cellStyle name="Heading 4" xfId="187"/>
    <cellStyle name="HEADING1" xfId="188"/>
    <cellStyle name="HEADING2" xfId="189"/>
    <cellStyle name="Input" xfId="190"/>
    <cellStyle name="Input [yellow]" xfId="191"/>
    <cellStyle name="Input 10" xfId="192"/>
    <cellStyle name="Input 11" xfId="193"/>
    <cellStyle name="Input 12" xfId="194"/>
    <cellStyle name="Input 13" xfId="195"/>
    <cellStyle name="Input 14" xfId="196"/>
    <cellStyle name="Input 15" xfId="197"/>
    <cellStyle name="Input 2" xfId="198"/>
    <cellStyle name="Input 3" xfId="199"/>
    <cellStyle name="Input 4" xfId="200"/>
    <cellStyle name="Input 5" xfId="201"/>
    <cellStyle name="Input 6" xfId="202"/>
    <cellStyle name="Input 7" xfId="203"/>
    <cellStyle name="Input 8" xfId="204"/>
    <cellStyle name="Input 9" xfId="205"/>
    <cellStyle name="Input Cells" xfId="206"/>
    <cellStyle name="Linked Cell" xfId="207"/>
    <cellStyle name="Linked Cells" xfId="208"/>
    <cellStyle name="Millares [0]_96 Risk" xfId="209"/>
    <cellStyle name="Millares_96 Risk" xfId="210"/>
    <cellStyle name="Milliers [0]_!!!GO" xfId="211"/>
    <cellStyle name="Milliers_!!!GO" xfId="212"/>
    <cellStyle name="Moneda [0]_96 Risk" xfId="213"/>
    <cellStyle name="Moneda_96 Risk" xfId="214"/>
    <cellStyle name="Mon閠aire [0]_!!!GO" xfId="215"/>
    <cellStyle name="Mon閠aire_!!!GO" xfId="216"/>
    <cellStyle name="Neutral" xfId="217"/>
    <cellStyle name="New Times Roman" xfId="218"/>
    <cellStyle name="no dec" xfId="219"/>
    <cellStyle name="Norma,_laroux_4_营业在建 (2)_E21" xfId="220"/>
    <cellStyle name="Normal - Style1" xfId="221"/>
    <cellStyle name="Normal_!!!GO" xfId="222"/>
    <cellStyle name="Note" xfId="223"/>
    <cellStyle name="Note 2" xfId="224"/>
    <cellStyle name="Output" xfId="225"/>
    <cellStyle name="Output 2" xfId="226"/>
    <cellStyle name="per.style" xfId="227"/>
    <cellStyle name="Percent [2]" xfId="228"/>
    <cellStyle name="Percent_!!!GO" xfId="229"/>
    <cellStyle name="Pourcentage_pldt" xfId="230"/>
    <cellStyle name="PSChar" xfId="231"/>
    <cellStyle name="PSDate" xfId="232"/>
    <cellStyle name="PSDec" xfId="233"/>
    <cellStyle name="PSHeading" xfId="234"/>
    <cellStyle name="PSInt" xfId="235"/>
    <cellStyle name="PSSpacer" xfId="236"/>
    <cellStyle name="RowLevel_0" xfId="237"/>
    <cellStyle name="sstot" xfId="238"/>
    <cellStyle name="Standard_AREAS" xfId="239"/>
    <cellStyle name="t" xfId="240"/>
    <cellStyle name="t_HVAC Equipment (3)" xfId="241"/>
    <cellStyle name="Title" xfId="242"/>
    <cellStyle name="Total" xfId="243"/>
    <cellStyle name="Warning Text" xfId="244"/>
    <cellStyle name="Warning Text 2" xfId="245"/>
    <cellStyle name="Percent" xfId="246"/>
    <cellStyle name="百分比 2" xfId="247"/>
    <cellStyle name="百分比 3" xfId="248"/>
    <cellStyle name="百分比 3 2" xfId="249"/>
    <cellStyle name="百分比 4" xfId="250"/>
    <cellStyle name="捠壿 [0.00]_Region Orders (2)" xfId="251"/>
    <cellStyle name="捠壿_Region Orders (2)" xfId="252"/>
    <cellStyle name="编号" xfId="253"/>
    <cellStyle name="标题" xfId="254"/>
    <cellStyle name="标题 1" xfId="255"/>
    <cellStyle name="标题 1 2" xfId="256"/>
    <cellStyle name="标题 1 2 2" xfId="257"/>
    <cellStyle name="标题 1 3" xfId="258"/>
    <cellStyle name="标题 1 3 2" xfId="259"/>
    <cellStyle name="标题 2" xfId="260"/>
    <cellStyle name="标题 2 2" xfId="261"/>
    <cellStyle name="标题 2 2 2" xfId="262"/>
    <cellStyle name="标题 2 3" xfId="263"/>
    <cellStyle name="标题 2 3 2" xfId="264"/>
    <cellStyle name="标题 3" xfId="265"/>
    <cellStyle name="标题 3 2" xfId="266"/>
    <cellStyle name="标题 3 2 2" xfId="267"/>
    <cellStyle name="标题 3 3" xfId="268"/>
    <cellStyle name="标题 3 3 2" xfId="269"/>
    <cellStyle name="标题 4" xfId="270"/>
    <cellStyle name="标题 4 2" xfId="271"/>
    <cellStyle name="标题 4 2 2" xfId="272"/>
    <cellStyle name="标题 4 3" xfId="273"/>
    <cellStyle name="标题 4 3 2" xfId="274"/>
    <cellStyle name="标题 5" xfId="275"/>
    <cellStyle name="标题 5 2" xfId="276"/>
    <cellStyle name="标题 6" xfId="277"/>
    <cellStyle name="标题1" xfId="278"/>
    <cellStyle name="表标题" xfId="279"/>
    <cellStyle name="表标题 2" xfId="280"/>
    <cellStyle name="部门" xfId="281"/>
    <cellStyle name="差" xfId="282"/>
    <cellStyle name="差 2" xfId="283"/>
    <cellStyle name="差 2 2" xfId="284"/>
    <cellStyle name="差 3" xfId="285"/>
    <cellStyle name="差 3 2" xfId="286"/>
    <cellStyle name="差_~4190974" xfId="287"/>
    <cellStyle name="差_~5676413" xfId="288"/>
    <cellStyle name="差_00省级(打印)" xfId="289"/>
    <cellStyle name="差_00省级(定稿)" xfId="290"/>
    <cellStyle name="差_03昭通" xfId="291"/>
    <cellStyle name="差_0502通海县" xfId="292"/>
    <cellStyle name="差_05玉溪" xfId="293"/>
    <cellStyle name="差_0605石屏县" xfId="294"/>
    <cellStyle name="差_1003牟定县" xfId="295"/>
    <cellStyle name="差_1110洱源县" xfId="296"/>
    <cellStyle name="差_11大理" xfId="297"/>
    <cellStyle name="差_2、土地面积、人口、粮食产量基本情况" xfId="298"/>
    <cellStyle name="差_2006年分析表" xfId="299"/>
    <cellStyle name="差_2006年基础数据" xfId="300"/>
    <cellStyle name="差_2006年全省财力计算表（中央、决算）" xfId="301"/>
    <cellStyle name="差_2006年水利统计指标统计表" xfId="302"/>
    <cellStyle name="差_2006年在职人员情况" xfId="303"/>
    <cellStyle name="差_2007年检察院案件数" xfId="304"/>
    <cellStyle name="差_2007年可用财力" xfId="305"/>
    <cellStyle name="差_2007年人员分部门统计表" xfId="306"/>
    <cellStyle name="差_2007年政法部门业务指标" xfId="307"/>
    <cellStyle name="差_2008年县级公安保障标准落实奖励经费分配测算" xfId="308"/>
    <cellStyle name="差_2008云南省分县市中小学教职工统计表（教育厅提供）" xfId="309"/>
    <cellStyle name="差_2009年一般性转移支付标准工资" xfId="310"/>
    <cellStyle name="差_2009年一般性转移支付标准工资_~4190974" xfId="311"/>
    <cellStyle name="差_2009年一般性转移支付标准工资_~5676413" xfId="312"/>
    <cellStyle name="差_2009年一般性转移支付标准工资_不用软件计算9.1不考虑经费管理评价xl" xfId="313"/>
    <cellStyle name="差_2009年一般性转移支付标准工资_地方配套按人均增幅控制8.30xl" xfId="314"/>
    <cellStyle name="差_2009年一般性转移支付标准工资_地方配套按人均增幅控制8.30一般预算平均增幅、人均可用财力平均增幅两次控制、社会治安系数调整、案件数调整xl" xfId="315"/>
    <cellStyle name="差_2009年一般性转移支付标准工资_地方配套按人均增幅控制8.31（调整结案率后）xl" xfId="316"/>
    <cellStyle name="差_2009年一般性转移支付标准工资_奖励补助测算5.22测试" xfId="317"/>
    <cellStyle name="差_2009年一般性转移支付标准工资_奖励补助测算5.23新" xfId="318"/>
    <cellStyle name="差_2009年一般性转移支付标准工资_奖励补助测算5.24冯铸" xfId="319"/>
    <cellStyle name="差_2009年一般性转移支付标准工资_奖励补助测算7.23" xfId="320"/>
    <cellStyle name="差_2009年一般性转移支付标准工资_奖励补助测算7.25" xfId="321"/>
    <cellStyle name="差_2009年一般性转移支付标准工资_奖励补助测算7.25 (version 1) (version 1)" xfId="322"/>
    <cellStyle name="差_530623_2006年县级财政报表附表" xfId="323"/>
    <cellStyle name="差_530629_2006年县级财政报表附表" xfId="324"/>
    <cellStyle name="差_5334_2006年迪庆县级财政报表附表" xfId="325"/>
    <cellStyle name="差_Book1" xfId="326"/>
    <cellStyle name="差_Book1_1" xfId="327"/>
    <cellStyle name="差_Book1_2" xfId="328"/>
    <cellStyle name="差_Book1_3" xfId="329"/>
    <cellStyle name="差_Book2" xfId="330"/>
    <cellStyle name="差_M01-2(州市补助收入)" xfId="331"/>
    <cellStyle name="差_M03" xfId="332"/>
    <cellStyle name="差_不用软件计算9.1不考虑经费管理评价xl" xfId="333"/>
    <cellStyle name="差_财政供养人员" xfId="334"/>
    <cellStyle name="差_财政支出对上级的依赖程度" xfId="335"/>
    <cellStyle name="差_城建部门" xfId="336"/>
    <cellStyle name="差_地方配套按人均增幅控制8.30xl" xfId="337"/>
    <cellStyle name="差_地方配套按人均增幅控制8.30一般预算平均增幅、人均可用财力平均增幅两次控制、社会治安系数调整、案件数调整xl" xfId="338"/>
    <cellStyle name="差_地方配套按人均增幅控制8.31（调整结案率后）xl" xfId="339"/>
    <cellStyle name="差_第五部分(才淼、饶永宏）" xfId="340"/>
    <cellStyle name="差_第一部分：综合全" xfId="341"/>
    <cellStyle name="差_高中教师人数（教育厅1.6日提供）" xfId="342"/>
    <cellStyle name="差_汇总" xfId="343"/>
    <cellStyle name="差_汇总-县级财政报表附表" xfId="344"/>
    <cellStyle name="差_基础数据分析" xfId="345"/>
    <cellStyle name="差_检验表" xfId="346"/>
    <cellStyle name="差_检验表（调整后）" xfId="347"/>
    <cellStyle name="差_奖励补助测算5.22测试" xfId="348"/>
    <cellStyle name="差_奖励补助测算5.23新" xfId="349"/>
    <cellStyle name="差_奖励补助测算5.24冯铸" xfId="350"/>
    <cellStyle name="差_奖励补助测算7.23" xfId="351"/>
    <cellStyle name="差_奖励补助测算7.25" xfId="352"/>
    <cellStyle name="差_奖励补助测算7.25 (version 1) (version 1)" xfId="353"/>
    <cellStyle name="差_教师绩效工资测算表（离退休按各地上报数测算）2009年1月1日" xfId="354"/>
    <cellStyle name="差_教育厅提供义务教育及高中教师人数（2009年1月6日）" xfId="355"/>
    <cellStyle name="差_历年教师人数" xfId="356"/>
    <cellStyle name="差_丽江汇总" xfId="357"/>
    <cellStyle name="差_三季度－表二" xfId="358"/>
    <cellStyle name="差_卫生部门" xfId="359"/>
    <cellStyle name="差_文体广播部门" xfId="360"/>
    <cellStyle name="差_下半年禁毒办案经费分配2544.3万元" xfId="361"/>
    <cellStyle name="差_下半年禁吸戒毒经费1000万元" xfId="362"/>
    <cellStyle name="差_县级公安机关公用经费标准奖励测算方案（定稿）" xfId="363"/>
    <cellStyle name="差_县级基础数据" xfId="364"/>
    <cellStyle name="差_业务工作量指标" xfId="365"/>
    <cellStyle name="差_义务教育阶段教职工人数（教育厅提供最终）" xfId="366"/>
    <cellStyle name="差_云南农村义务教育统计表" xfId="367"/>
    <cellStyle name="差_云南省2008年中小学教师人数统计表" xfId="368"/>
    <cellStyle name="差_云南省2008年中小学教职工情况（教育厅提供20090101加工整理）" xfId="369"/>
    <cellStyle name="差_云南省2008年转移支付测算——州市本级考核部分及政策性测算" xfId="370"/>
    <cellStyle name="差_指标四" xfId="371"/>
    <cellStyle name="差_指标五" xfId="372"/>
    <cellStyle name="常规 10" xfId="373"/>
    <cellStyle name="常规 11" xfId="374"/>
    <cellStyle name="常规 12" xfId="375"/>
    <cellStyle name="常规 14" xfId="376"/>
    <cellStyle name="常规 2" xfId="377"/>
    <cellStyle name="常规 2 10" xfId="378"/>
    <cellStyle name="常规 2 2" xfId="379"/>
    <cellStyle name="常规 2 2 2" xfId="380"/>
    <cellStyle name="常规 2 2 3" xfId="381"/>
    <cellStyle name="常规 2 2_Book1" xfId="382"/>
    <cellStyle name="常规 2 3" xfId="383"/>
    <cellStyle name="常规 2 4" xfId="384"/>
    <cellStyle name="常规 2 5" xfId="385"/>
    <cellStyle name="常规 2 6" xfId="386"/>
    <cellStyle name="常规 2 7" xfId="387"/>
    <cellStyle name="常规 2 8" xfId="388"/>
    <cellStyle name="常规 2 8 2" xfId="389"/>
    <cellStyle name="常规 2 9" xfId="390"/>
    <cellStyle name="常规 3" xfId="391"/>
    <cellStyle name="常规 3 2" xfId="392"/>
    <cellStyle name="常规 3 3" xfId="393"/>
    <cellStyle name="常规 3 4" xfId="394"/>
    <cellStyle name="常规 3 5" xfId="395"/>
    <cellStyle name="常规 3_Book1" xfId="396"/>
    <cellStyle name="常规 4" xfId="397"/>
    <cellStyle name="常规 4 2" xfId="398"/>
    <cellStyle name="常规 4 3" xfId="399"/>
    <cellStyle name="常规 5" xfId="400"/>
    <cellStyle name="常规 5 2" xfId="401"/>
    <cellStyle name="常规 5 3" xfId="402"/>
    <cellStyle name="常规 5 4" xfId="403"/>
    <cellStyle name="常规 5_Book1" xfId="404"/>
    <cellStyle name="常规 6" xfId="405"/>
    <cellStyle name="常规 6 2" xfId="406"/>
    <cellStyle name="常规 7" xfId="407"/>
    <cellStyle name="常规 8" xfId="408"/>
    <cellStyle name="常规 9" xfId="409"/>
    <cellStyle name="Hyperlink" xfId="410"/>
    <cellStyle name="分级显示行_1_13区汇总" xfId="411"/>
    <cellStyle name="分级显示列_1_Book1" xfId="412"/>
    <cellStyle name="归盒啦_95" xfId="413"/>
    <cellStyle name="好" xfId="414"/>
    <cellStyle name="好 2" xfId="415"/>
    <cellStyle name="好 2 2" xfId="416"/>
    <cellStyle name="好 3" xfId="417"/>
    <cellStyle name="好 3 2" xfId="418"/>
    <cellStyle name="好_~4190974" xfId="419"/>
    <cellStyle name="好_~4190974 2" xfId="420"/>
    <cellStyle name="好_~5676413" xfId="421"/>
    <cellStyle name="好_~5676413 2" xfId="422"/>
    <cellStyle name="好_00省级(打印)" xfId="423"/>
    <cellStyle name="好_00省级(定稿)" xfId="424"/>
    <cellStyle name="好_03昭通" xfId="425"/>
    <cellStyle name="好_0502通海县" xfId="426"/>
    <cellStyle name="好_05玉溪" xfId="427"/>
    <cellStyle name="好_0605石屏县" xfId="428"/>
    <cellStyle name="好_0605石屏县 2" xfId="429"/>
    <cellStyle name="好_1003牟定县" xfId="430"/>
    <cellStyle name="好_1003牟定县 2" xfId="431"/>
    <cellStyle name="好_1110洱源县" xfId="432"/>
    <cellStyle name="好_1110洱源县 2" xfId="433"/>
    <cellStyle name="好_11大理" xfId="434"/>
    <cellStyle name="好_11大理 2" xfId="435"/>
    <cellStyle name="好_2、土地面积、人口、粮食产量基本情况" xfId="436"/>
    <cellStyle name="好_2、土地面积、人口、粮食产量基本情况 2" xfId="437"/>
    <cellStyle name="好_2006年分析表" xfId="438"/>
    <cellStyle name="好_2006年基础数据" xfId="439"/>
    <cellStyle name="好_2006年全省财力计算表（中央、决算）" xfId="440"/>
    <cellStyle name="好_2006年水利统计指标统计表" xfId="441"/>
    <cellStyle name="好_2006年水利统计指标统计表 2" xfId="442"/>
    <cellStyle name="好_2006年在职人员情况" xfId="443"/>
    <cellStyle name="好_2006年在职人员情况 2" xfId="444"/>
    <cellStyle name="好_2007年检察院案件数" xfId="445"/>
    <cellStyle name="好_2007年检察院案件数 2" xfId="446"/>
    <cellStyle name="好_2007年可用财力" xfId="447"/>
    <cellStyle name="好_2007年人员分部门统计表" xfId="448"/>
    <cellStyle name="好_2007年人员分部门统计表 2" xfId="449"/>
    <cellStyle name="好_2007年政法部门业务指标" xfId="450"/>
    <cellStyle name="好_2007年政法部门业务指标 2" xfId="451"/>
    <cellStyle name="好_2008年县级公安保障标准落实奖励经费分配测算" xfId="452"/>
    <cellStyle name="好_2008云南省分县市中小学教职工统计表（教育厅提供）" xfId="453"/>
    <cellStyle name="好_2008云南省分县市中小学教职工统计表（教育厅提供） 2" xfId="454"/>
    <cellStyle name="好_2009年一般性转移支付标准工资" xfId="455"/>
    <cellStyle name="好_2009年一般性转移支付标准工资 2" xfId="456"/>
    <cellStyle name="好_2009年一般性转移支付标准工资_~4190974" xfId="457"/>
    <cellStyle name="好_2009年一般性转移支付标准工资_~4190974 2" xfId="458"/>
    <cellStyle name="好_2009年一般性转移支付标准工资_~5676413" xfId="459"/>
    <cellStyle name="好_2009年一般性转移支付标准工资_~5676413 2" xfId="460"/>
    <cellStyle name="好_2009年一般性转移支付标准工资_不用软件计算9.1不考虑经费管理评价xl" xfId="461"/>
    <cellStyle name="好_2009年一般性转移支付标准工资_不用软件计算9.1不考虑经费管理评价xl 2" xfId="462"/>
    <cellStyle name="好_2009年一般性转移支付标准工资_地方配套按人均增幅控制8.30xl" xfId="463"/>
    <cellStyle name="好_2009年一般性转移支付标准工资_地方配套按人均增幅控制8.30xl 2" xfId="464"/>
    <cellStyle name="好_2009年一般性转移支付标准工资_地方配套按人均增幅控制8.30一般预算平均增幅、人均可用财力平均增幅两次控制、社会治安系数调整、案件数调整xl" xfId="465"/>
    <cellStyle name="好_2009年一般性转移支付标准工资_地方配套按人均增幅控制8.30一般预算平均增幅、人均可用财力平均增幅两次控制、社会治安系数调整、案件数调整xl 2" xfId="466"/>
    <cellStyle name="好_2009年一般性转移支付标准工资_地方配套按人均增幅控制8.31（调整结案率后）xl" xfId="467"/>
    <cellStyle name="好_2009年一般性转移支付标准工资_地方配套按人均增幅控制8.31（调整结案率后）xl 2" xfId="468"/>
    <cellStyle name="好_2009年一般性转移支付标准工资_奖励补助测算5.22测试" xfId="469"/>
    <cellStyle name="好_2009年一般性转移支付标准工资_奖励补助测算5.22测试 2" xfId="470"/>
    <cellStyle name="好_2009年一般性转移支付标准工资_奖励补助测算5.23新" xfId="471"/>
    <cellStyle name="好_2009年一般性转移支付标准工资_奖励补助测算5.23新 2" xfId="472"/>
    <cellStyle name="好_2009年一般性转移支付标准工资_奖励补助测算5.24冯铸" xfId="473"/>
    <cellStyle name="好_2009年一般性转移支付标准工资_奖励补助测算5.24冯铸 2" xfId="474"/>
    <cellStyle name="好_2009年一般性转移支付标准工资_奖励补助测算7.23" xfId="475"/>
    <cellStyle name="好_2009年一般性转移支付标准工资_奖励补助测算7.23 2" xfId="476"/>
    <cellStyle name="好_2009年一般性转移支付标准工资_奖励补助测算7.25" xfId="477"/>
    <cellStyle name="好_2009年一般性转移支付标准工资_奖励补助测算7.25 (version 1) (version 1)" xfId="478"/>
    <cellStyle name="好_2009年一般性转移支付标准工资_奖励补助测算7.25 (version 1) (version 1) 2" xfId="479"/>
    <cellStyle name="好_2009年一般性转移支付标准工资_奖励补助测算7.25 10" xfId="480"/>
    <cellStyle name="好_2009年一般性转移支付标准工资_奖励补助测算7.25 11" xfId="481"/>
    <cellStyle name="好_2009年一般性转移支付标准工资_奖励补助测算7.25 12" xfId="482"/>
    <cellStyle name="好_2009年一般性转移支付标准工资_奖励补助测算7.25 13" xfId="483"/>
    <cellStyle name="好_2009年一般性转移支付标准工资_奖励补助测算7.25 14" xfId="484"/>
    <cellStyle name="好_2009年一般性转移支付标准工资_奖励补助测算7.25 15" xfId="485"/>
    <cellStyle name="好_2009年一般性转移支付标准工资_奖励补助测算7.25 2" xfId="486"/>
    <cellStyle name="好_2009年一般性转移支付标准工资_奖励补助测算7.25 3" xfId="487"/>
    <cellStyle name="好_2009年一般性转移支付标准工资_奖励补助测算7.25 4" xfId="488"/>
    <cellStyle name="好_2009年一般性转移支付标准工资_奖励补助测算7.25 5" xfId="489"/>
    <cellStyle name="好_2009年一般性转移支付标准工资_奖励补助测算7.25 6" xfId="490"/>
    <cellStyle name="好_2009年一般性转移支付标准工资_奖励补助测算7.25 7" xfId="491"/>
    <cellStyle name="好_2009年一般性转移支付标准工资_奖励补助测算7.25 8" xfId="492"/>
    <cellStyle name="好_2009年一般性转移支付标准工资_奖励补助测算7.25 9" xfId="493"/>
    <cellStyle name="好_530623_2006年县级财政报表附表" xfId="494"/>
    <cellStyle name="好_530629_2006年县级财政报表附表" xfId="495"/>
    <cellStyle name="好_5334_2006年迪庆县级财政报表附表" xfId="496"/>
    <cellStyle name="好_Book1" xfId="497"/>
    <cellStyle name="好_Book1 2" xfId="498"/>
    <cellStyle name="好_Book1_1" xfId="499"/>
    <cellStyle name="好_Book1_2" xfId="500"/>
    <cellStyle name="好_Book2" xfId="501"/>
    <cellStyle name="好_M01-2(州市补助收入)" xfId="502"/>
    <cellStyle name="好_M03" xfId="503"/>
    <cellStyle name="好_不用软件计算9.1不考虑经费管理评价xl" xfId="504"/>
    <cellStyle name="好_不用软件计算9.1不考虑经费管理评价xl 2" xfId="505"/>
    <cellStyle name="好_财政供养人员" xfId="506"/>
    <cellStyle name="好_财政供养人员 2" xfId="507"/>
    <cellStyle name="好_财政支出对上级的依赖程度" xfId="508"/>
    <cellStyle name="好_城建部门" xfId="509"/>
    <cellStyle name="好_地方配套按人均增幅控制8.30xl" xfId="510"/>
    <cellStyle name="好_地方配套按人均增幅控制8.30xl 2" xfId="511"/>
    <cellStyle name="好_地方配套按人均增幅控制8.30一般预算平均增幅、人均可用财力平均增幅两次控制、社会治安系数调整、案件数调整xl" xfId="512"/>
    <cellStyle name="好_地方配套按人均增幅控制8.30一般预算平均增幅、人均可用财力平均增幅两次控制、社会治安系数调整、案件数调整xl 2" xfId="513"/>
    <cellStyle name="好_地方配套按人均增幅控制8.31（调整结案率后）xl" xfId="514"/>
    <cellStyle name="好_地方配套按人均增幅控制8.31（调整结案率后）xl 2" xfId="515"/>
    <cellStyle name="好_第五部分(才淼、饶永宏）" xfId="516"/>
    <cellStyle name="好_第一部分：综合全" xfId="517"/>
    <cellStyle name="好_高中教师人数（教育厅1.6日提供）" xfId="518"/>
    <cellStyle name="好_高中教师人数（教育厅1.6日提供） 2" xfId="519"/>
    <cellStyle name="好_汇总" xfId="520"/>
    <cellStyle name="好_汇总 2" xfId="521"/>
    <cellStyle name="好_汇总-县级财政报表附表" xfId="522"/>
    <cellStyle name="好_基础数据分析" xfId="523"/>
    <cellStyle name="好_基础数据分析 2" xfId="524"/>
    <cellStyle name="好_检验表" xfId="525"/>
    <cellStyle name="好_检验表（调整后）" xfId="526"/>
    <cellStyle name="好_奖励补助测算5.22测试" xfId="527"/>
    <cellStyle name="好_奖励补助测算5.22测试 2" xfId="528"/>
    <cellStyle name="好_奖励补助测算5.23新" xfId="529"/>
    <cellStyle name="好_奖励补助测算5.23新 2" xfId="530"/>
    <cellStyle name="好_奖励补助测算5.24冯铸" xfId="531"/>
    <cellStyle name="好_奖励补助测算5.24冯铸 2" xfId="532"/>
    <cellStyle name="好_奖励补助测算7.23" xfId="533"/>
    <cellStyle name="好_奖励补助测算7.23 2" xfId="534"/>
    <cellStyle name="好_奖励补助测算7.25" xfId="535"/>
    <cellStyle name="好_奖励补助测算7.25 (version 1) (version 1)" xfId="536"/>
    <cellStyle name="好_奖励补助测算7.25 (version 1) (version 1) 2" xfId="537"/>
    <cellStyle name="好_奖励补助测算7.25 10" xfId="538"/>
    <cellStyle name="好_奖励补助测算7.25 11" xfId="539"/>
    <cellStyle name="好_奖励补助测算7.25 12" xfId="540"/>
    <cellStyle name="好_奖励补助测算7.25 13" xfId="541"/>
    <cellStyle name="好_奖励补助测算7.25 14" xfId="542"/>
    <cellStyle name="好_奖励补助测算7.25 15" xfId="543"/>
    <cellStyle name="好_奖励补助测算7.25 2" xfId="544"/>
    <cellStyle name="好_奖励补助测算7.25 3" xfId="545"/>
    <cellStyle name="好_奖励补助测算7.25 4" xfId="546"/>
    <cellStyle name="好_奖励补助测算7.25 5" xfId="547"/>
    <cellStyle name="好_奖励补助测算7.25 6" xfId="548"/>
    <cellStyle name="好_奖励补助测算7.25 7" xfId="549"/>
    <cellStyle name="好_奖励补助测算7.25 8" xfId="550"/>
    <cellStyle name="好_奖励补助测算7.25 9" xfId="551"/>
    <cellStyle name="好_教师绩效工资测算表（离退休按各地上报数测算）2009年1月1日" xfId="552"/>
    <cellStyle name="好_教育厅提供义务教育及高中教师人数（2009年1月6日）" xfId="553"/>
    <cellStyle name="好_教育厅提供义务教育及高中教师人数（2009年1月6日） 2" xfId="554"/>
    <cellStyle name="好_历年教师人数" xfId="555"/>
    <cellStyle name="好_丽江汇总" xfId="556"/>
    <cellStyle name="好_三季度－表二" xfId="557"/>
    <cellStyle name="好_三季度－表二 2" xfId="558"/>
    <cellStyle name="好_卫生部门" xfId="559"/>
    <cellStyle name="好_卫生部门 2" xfId="560"/>
    <cellStyle name="好_文体广播部门" xfId="561"/>
    <cellStyle name="好_下半年禁毒办案经费分配2544.3万元" xfId="562"/>
    <cellStyle name="好_下半年禁吸戒毒经费1000万元" xfId="563"/>
    <cellStyle name="好_下半年禁吸戒毒经费1000万元 2" xfId="564"/>
    <cellStyle name="好_县级公安机关公用经费标准奖励测算方案（定稿）" xfId="565"/>
    <cellStyle name="好_县级公安机关公用经费标准奖励测算方案（定稿） 2" xfId="566"/>
    <cellStyle name="好_县级基础数据" xfId="567"/>
    <cellStyle name="好_业务工作量指标" xfId="568"/>
    <cellStyle name="好_业务工作量指标 2" xfId="569"/>
    <cellStyle name="好_义务教育阶段教职工人数（教育厅提供最终）" xfId="570"/>
    <cellStyle name="好_义务教育阶段教职工人数（教育厅提供最终） 2" xfId="571"/>
    <cellStyle name="好_云南农村义务教育统计表" xfId="572"/>
    <cellStyle name="好_云南农村义务教育统计表 2" xfId="573"/>
    <cellStyle name="好_云南省2008年中小学教师人数统计表" xfId="574"/>
    <cellStyle name="好_云南省2008年中小学教职工情况（教育厅提供20090101加工整理）" xfId="575"/>
    <cellStyle name="好_云南省2008年中小学教职工情况（教育厅提供20090101加工整理） 2" xfId="576"/>
    <cellStyle name="好_云南省2008年转移支付测算——州市本级考核部分及政策性测算" xfId="577"/>
    <cellStyle name="好_云南省2008年转移支付测算——州市本级考核部分及政策性测算 2" xfId="578"/>
    <cellStyle name="好_指标四" xfId="579"/>
    <cellStyle name="好_指标五" xfId="580"/>
    <cellStyle name="后继超链接" xfId="581"/>
    <cellStyle name="后继超链接 2" xfId="582"/>
    <cellStyle name="汇总" xfId="583"/>
    <cellStyle name="汇总 2" xfId="584"/>
    <cellStyle name="汇总 2 2" xfId="585"/>
    <cellStyle name="汇总 3" xfId="586"/>
    <cellStyle name="汇总 3 2" xfId="587"/>
    <cellStyle name="Currency" xfId="588"/>
    <cellStyle name="Currency [0]" xfId="589"/>
    <cellStyle name="计算" xfId="590"/>
    <cellStyle name="计算 2" xfId="591"/>
    <cellStyle name="计算 2 2" xfId="592"/>
    <cellStyle name="计算 3" xfId="593"/>
    <cellStyle name="计算 3 2" xfId="594"/>
    <cellStyle name="检查单元格" xfId="595"/>
    <cellStyle name="检查单元格 2" xfId="596"/>
    <cellStyle name="检查单元格 2 2" xfId="597"/>
    <cellStyle name="检查单元格 3" xfId="598"/>
    <cellStyle name="检查单元格 3 2" xfId="599"/>
    <cellStyle name="解释性文本" xfId="600"/>
    <cellStyle name="解释性文本 2" xfId="601"/>
    <cellStyle name="解释性文本 2 2" xfId="602"/>
    <cellStyle name="解释性文本 3" xfId="603"/>
    <cellStyle name="解释性文本 3 2" xfId="604"/>
    <cellStyle name="借出原因" xfId="605"/>
    <cellStyle name="警告文本" xfId="606"/>
    <cellStyle name="警告文本 2" xfId="607"/>
    <cellStyle name="警告文本 2 2" xfId="608"/>
    <cellStyle name="警告文本 3" xfId="609"/>
    <cellStyle name="警告文本 3 2" xfId="610"/>
    <cellStyle name="链接单元格" xfId="611"/>
    <cellStyle name="链接单元格 2" xfId="612"/>
    <cellStyle name="链接单元格 2 2" xfId="613"/>
    <cellStyle name="链接单元格 3" xfId="614"/>
    <cellStyle name="链接单元格 3 2" xfId="615"/>
    <cellStyle name="霓付 [0]_ +Foil &amp; -FOIL &amp; PAPER" xfId="616"/>
    <cellStyle name="霓付_ +Foil &amp; -FOIL &amp; PAPER" xfId="617"/>
    <cellStyle name="烹拳 [0]_ +Foil &amp; -FOIL &amp; PAPER" xfId="618"/>
    <cellStyle name="烹拳_ +Foil &amp; -FOIL &amp; PAPER" xfId="619"/>
    <cellStyle name="普通_ 白土" xfId="620"/>
    <cellStyle name="千分位[0]_ 白土" xfId="621"/>
    <cellStyle name="千分位_ 白土" xfId="622"/>
    <cellStyle name="千位[0]_ 方正PC" xfId="623"/>
    <cellStyle name="千位_ 方正PC" xfId="624"/>
    <cellStyle name="Comma" xfId="625"/>
    <cellStyle name="千位分隔 2" xfId="626"/>
    <cellStyle name="千位分隔 2 2" xfId="627"/>
    <cellStyle name="千位分隔 3" xfId="628"/>
    <cellStyle name="千位分隔 3 2" xfId="629"/>
    <cellStyle name="千位分隔 4" xfId="630"/>
    <cellStyle name="Comma [0]" xfId="631"/>
    <cellStyle name="千位分隔[0] 2" xfId="632"/>
    <cellStyle name="千位分隔[0] 2 2" xfId="633"/>
    <cellStyle name="钎霖_4岿角利" xfId="634"/>
    <cellStyle name="强调 1" xfId="635"/>
    <cellStyle name="强调 2" xfId="636"/>
    <cellStyle name="强调 3" xfId="637"/>
    <cellStyle name="强调文字颜色 1" xfId="638"/>
    <cellStyle name="强调文字颜色 1 2" xfId="639"/>
    <cellStyle name="强调文字颜色 2" xfId="640"/>
    <cellStyle name="强调文字颜色 2 2" xfId="641"/>
    <cellStyle name="强调文字颜色 3" xfId="642"/>
    <cellStyle name="强调文字颜色 3 2" xfId="643"/>
    <cellStyle name="强调文字颜色 4" xfId="644"/>
    <cellStyle name="强调文字颜色 4 2" xfId="645"/>
    <cellStyle name="强调文字颜色 5" xfId="646"/>
    <cellStyle name="强调文字颜色 5 2" xfId="647"/>
    <cellStyle name="强调文字颜色 6" xfId="648"/>
    <cellStyle name="强调文字颜色 6 2" xfId="649"/>
    <cellStyle name="日期" xfId="650"/>
    <cellStyle name="商品名称" xfId="651"/>
    <cellStyle name="适中" xfId="652"/>
    <cellStyle name="适中 2" xfId="653"/>
    <cellStyle name="适中 2 2" xfId="654"/>
    <cellStyle name="适中 3" xfId="655"/>
    <cellStyle name="适中 3 2" xfId="656"/>
    <cellStyle name="输出" xfId="657"/>
    <cellStyle name="输出 2" xfId="658"/>
    <cellStyle name="输出 2 2" xfId="659"/>
    <cellStyle name="输出 3" xfId="660"/>
    <cellStyle name="输出 3 2" xfId="661"/>
    <cellStyle name="输入" xfId="662"/>
    <cellStyle name="输入 2" xfId="663"/>
    <cellStyle name="输入 2 2" xfId="664"/>
    <cellStyle name="输入 3" xfId="665"/>
    <cellStyle name="输入 3 2" xfId="666"/>
    <cellStyle name="数量" xfId="667"/>
    <cellStyle name="数字" xfId="668"/>
    <cellStyle name="未定义" xfId="669"/>
    <cellStyle name="小数" xfId="670"/>
    <cellStyle name="样式 1" xfId="671"/>
    <cellStyle name="Followed Hyperlink" xfId="672"/>
    <cellStyle name="昗弨_Pacific Region P&amp;L" xfId="673"/>
    <cellStyle name="着色 1" xfId="674"/>
    <cellStyle name="着色 2" xfId="675"/>
    <cellStyle name="着色 3" xfId="676"/>
    <cellStyle name="着色 4" xfId="677"/>
    <cellStyle name="着色 5" xfId="678"/>
    <cellStyle name="着色 6" xfId="679"/>
    <cellStyle name="寘嬫愗傝 [0.00]_Region Orders (2)" xfId="680"/>
    <cellStyle name="寘嬫愗傝_Region Orders (2)" xfId="681"/>
    <cellStyle name="注释" xfId="682"/>
    <cellStyle name="注释 2" xfId="683"/>
    <cellStyle name="注释 2 2" xfId="684"/>
    <cellStyle name="注释 3" xfId="685"/>
    <cellStyle name="注释 3 2" xfId="686"/>
    <cellStyle name="콤마 [0]_BOILER-CO1" xfId="687"/>
    <cellStyle name="콤마_BOILER-CO1" xfId="688"/>
    <cellStyle name="통화 [0]_BOILER-CO1" xfId="689"/>
    <cellStyle name="통화_BOILER-CO1" xfId="690"/>
    <cellStyle name="표준_0N-HANDLING " xfId="6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E7" sqref="E7"/>
    </sheetView>
  </sheetViews>
  <sheetFormatPr defaultColWidth="8.625" defaultRowHeight="14.25"/>
  <cols>
    <col min="1" max="1" width="11.875" style="3" customWidth="1"/>
    <col min="2" max="2" width="5.25390625" style="3" customWidth="1"/>
    <col min="3" max="4" width="9.375" style="3" customWidth="1"/>
    <col min="5" max="5" width="18.125" style="3" customWidth="1"/>
    <col min="6" max="6" width="12.125" style="3" customWidth="1"/>
    <col min="7" max="7" width="7.875" style="3" customWidth="1"/>
    <col min="8" max="8" width="20.50390625" style="3" customWidth="1"/>
    <col min="9" max="9" width="22.125" style="3" customWidth="1"/>
    <col min="10" max="10" width="19.00390625" style="3" customWidth="1"/>
    <col min="11" max="11" width="23.625" style="3" customWidth="1"/>
    <col min="12" max="16384" width="8.625" style="3" customWidth="1"/>
  </cols>
  <sheetData>
    <row r="1" ht="27.75" customHeight="1">
      <c r="A1" s="26" t="s">
        <v>63</v>
      </c>
    </row>
    <row r="2" spans="1:10" s="2" customFormat="1" ht="36" customHeight="1">
      <c r="A2" s="15" t="s">
        <v>33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2" customFormat="1" ht="29.25" customHeight="1">
      <c r="A3" s="5"/>
      <c r="B3" s="5"/>
      <c r="C3" s="5"/>
      <c r="D3" s="5"/>
      <c r="E3" s="5"/>
      <c r="F3" s="5"/>
      <c r="G3" s="5"/>
      <c r="H3" s="5"/>
      <c r="I3" s="5"/>
      <c r="J3" s="6"/>
    </row>
    <row r="4" spans="1:10" s="2" customFormat="1" ht="27" customHeight="1">
      <c r="A4" s="16" t="s">
        <v>4</v>
      </c>
      <c r="B4" s="16" t="s">
        <v>7</v>
      </c>
      <c r="C4" s="16" t="s">
        <v>12</v>
      </c>
      <c r="D4" s="16"/>
      <c r="E4" s="16"/>
      <c r="F4" s="16"/>
      <c r="G4" s="16"/>
      <c r="H4" s="16"/>
      <c r="I4" s="16"/>
      <c r="J4" s="16"/>
    </row>
    <row r="5" spans="1:10" s="2" customFormat="1" ht="27.75" customHeight="1">
      <c r="A5" s="16"/>
      <c r="B5" s="16"/>
      <c r="C5" s="16" t="s">
        <v>0</v>
      </c>
      <c r="D5" s="17" t="s">
        <v>23</v>
      </c>
      <c r="E5" s="19" t="s">
        <v>11</v>
      </c>
      <c r="F5" s="16" t="s">
        <v>1</v>
      </c>
      <c r="G5" s="16" t="s">
        <v>32</v>
      </c>
      <c r="H5" s="16" t="s">
        <v>6</v>
      </c>
      <c r="I5" s="16"/>
      <c r="J5" s="16" t="s">
        <v>5</v>
      </c>
    </row>
    <row r="6" spans="1:10" s="2" customFormat="1" ht="27.75" customHeight="1">
      <c r="A6" s="16"/>
      <c r="B6" s="16"/>
      <c r="C6" s="16"/>
      <c r="D6" s="18"/>
      <c r="E6" s="19"/>
      <c r="F6" s="16"/>
      <c r="G6" s="16"/>
      <c r="H6" s="4" t="s">
        <v>2</v>
      </c>
      <c r="I6" s="4" t="s">
        <v>3</v>
      </c>
      <c r="J6" s="16"/>
    </row>
    <row r="7" spans="1:10" s="2" customFormat="1" ht="70.5" customHeight="1">
      <c r="A7" s="14" t="s">
        <v>14</v>
      </c>
      <c r="B7" s="8">
        <v>1</v>
      </c>
      <c r="C7" s="8" t="s">
        <v>8</v>
      </c>
      <c r="D7" s="8" t="s">
        <v>24</v>
      </c>
      <c r="E7" s="7" t="s">
        <v>19</v>
      </c>
      <c r="F7" s="7" t="s">
        <v>30</v>
      </c>
      <c r="G7" s="7" t="s">
        <v>31</v>
      </c>
      <c r="H7" s="10"/>
      <c r="I7" s="10" t="s">
        <v>13</v>
      </c>
      <c r="J7" s="7" t="s">
        <v>22</v>
      </c>
    </row>
    <row r="8" spans="1:10" s="2" customFormat="1" ht="66.75" customHeight="1">
      <c r="A8" s="7" t="s">
        <v>29</v>
      </c>
      <c r="B8" s="8">
        <v>1</v>
      </c>
      <c r="C8" s="8" t="s">
        <v>15</v>
      </c>
      <c r="D8" s="8" t="s">
        <v>25</v>
      </c>
      <c r="E8" s="7" t="s">
        <v>19</v>
      </c>
      <c r="F8" s="7" t="s">
        <v>30</v>
      </c>
      <c r="G8" s="7" t="s">
        <v>31</v>
      </c>
      <c r="H8" s="9"/>
      <c r="I8" s="10" t="s">
        <v>18</v>
      </c>
      <c r="J8" s="7" t="s">
        <v>22</v>
      </c>
    </row>
    <row r="9" spans="1:10" s="2" customFormat="1" ht="156.75" customHeight="1">
      <c r="A9" s="21" t="s">
        <v>16</v>
      </c>
      <c r="B9" s="8">
        <v>1</v>
      </c>
      <c r="C9" s="8" t="s">
        <v>8</v>
      </c>
      <c r="D9" s="8" t="s">
        <v>26</v>
      </c>
      <c r="E9" s="7" t="s">
        <v>19</v>
      </c>
      <c r="F9" s="8" t="s">
        <v>3</v>
      </c>
      <c r="G9" s="7" t="s">
        <v>31</v>
      </c>
      <c r="H9" s="8"/>
      <c r="I9" s="8" t="s">
        <v>20</v>
      </c>
      <c r="J9" s="7" t="s">
        <v>22</v>
      </c>
    </row>
    <row r="10" spans="1:10" s="2" customFormat="1" ht="54.75" customHeight="1">
      <c r="A10" s="21"/>
      <c r="B10" s="8">
        <v>1</v>
      </c>
      <c r="C10" s="8" t="s">
        <v>8</v>
      </c>
      <c r="D10" s="8" t="s">
        <v>27</v>
      </c>
      <c r="E10" s="7" t="s">
        <v>19</v>
      </c>
      <c r="F10" s="8" t="s">
        <v>3</v>
      </c>
      <c r="G10" s="7" t="s">
        <v>31</v>
      </c>
      <c r="H10" s="11"/>
      <c r="I10" s="11" t="s">
        <v>21</v>
      </c>
      <c r="J10" s="7" t="s">
        <v>22</v>
      </c>
    </row>
    <row r="11" spans="1:10" s="2" customFormat="1" ht="69" customHeight="1">
      <c r="A11" s="21"/>
      <c r="B11" s="8">
        <v>1</v>
      </c>
      <c r="C11" s="8" t="s">
        <v>9</v>
      </c>
      <c r="D11" s="8" t="s">
        <v>28</v>
      </c>
      <c r="E11" s="7" t="s">
        <v>19</v>
      </c>
      <c r="F11" s="7" t="s">
        <v>30</v>
      </c>
      <c r="G11" s="7" t="s">
        <v>31</v>
      </c>
      <c r="H11" s="8"/>
      <c r="I11" s="10" t="s">
        <v>17</v>
      </c>
      <c r="J11" s="7" t="s">
        <v>22</v>
      </c>
    </row>
    <row r="12" spans="1:10" s="13" customFormat="1" ht="54.75" customHeight="1">
      <c r="A12" s="12" t="s">
        <v>50</v>
      </c>
      <c r="B12" s="12">
        <v>1</v>
      </c>
      <c r="C12" s="12" t="s">
        <v>34</v>
      </c>
      <c r="D12" s="8" t="s">
        <v>51</v>
      </c>
      <c r="E12" s="12" t="s">
        <v>35</v>
      </c>
      <c r="F12" s="12" t="s">
        <v>36</v>
      </c>
      <c r="G12" s="12" t="s">
        <v>37</v>
      </c>
      <c r="H12" s="12" t="s">
        <v>48</v>
      </c>
      <c r="I12" s="12" t="s">
        <v>49</v>
      </c>
      <c r="J12" s="12" t="s">
        <v>38</v>
      </c>
    </row>
    <row r="13" spans="1:10" s="13" customFormat="1" ht="138" customHeight="1">
      <c r="A13" s="22" t="s">
        <v>39</v>
      </c>
      <c r="B13" s="12">
        <v>1</v>
      </c>
      <c r="C13" s="12" t="s">
        <v>40</v>
      </c>
      <c r="D13" s="8" t="s">
        <v>52</v>
      </c>
      <c r="E13" s="12" t="s">
        <v>35</v>
      </c>
      <c r="F13" s="12" t="s">
        <v>36</v>
      </c>
      <c r="G13" s="12" t="s">
        <v>41</v>
      </c>
      <c r="H13" s="12"/>
      <c r="I13" s="12" t="s">
        <v>42</v>
      </c>
      <c r="J13" s="12" t="s">
        <v>43</v>
      </c>
    </row>
    <row r="14" spans="1:10" s="13" customFormat="1" ht="50.25" customHeight="1">
      <c r="A14" s="23"/>
      <c r="B14" s="12">
        <v>1</v>
      </c>
      <c r="C14" s="12" t="s">
        <v>40</v>
      </c>
      <c r="D14" s="8" t="s">
        <v>53</v>
      </c>
      <c r="E14" s="12" t="s">
        <v>44</v>
      </c>
      <c r="F14" s="12" t="s">
        <v>36</v>
      </c>
      <c r="G14" s="12" t="s">
        <v>45</v>
      </c>
      <c r="H14" s="12"/>
      <c r="I14" s="12" t="s">
        <v>46</v>
      </c>
      <c r="J14" s="12" t="s">
        <v>47</v>
      </c>
    </row>
    <row r="15" spans="1:10" s="13" customFormat="1" ht="66" customHeight="1">
      <c r="A15" s="24" t="s">
        <v>54</v>
      </c>
      <c r="B15" s="8">
        <v>1</v>
      </c>
      <c r="C15" s="8" t="s">
        <v>55</v>
      </c>
      <c r="D15" s="8" t="s">
        <v>56</v>
      </c>
      <c r="E15" s="8" t="s">
        <v>57</v>
      </c>
      <c r="F15" s="8" t="s">
        <v>30</v>
      </c>
      <c r="G15" s="8" t="s">
        <v>31</v>
      </c>
      <c r="H15" s="8"/>
      <c r="I15" s="8" t="s">
        <v>58</v>
      </c>
      <c r="J15" s="8" t="s">
        <v>59</v>
      </c>
    </row>
    <row r="16" spans="1:10" s="13" customFormat="1" ht="69" customHeight="1">
      <c r="A16" s="25"/>
      <c r="B16" s="8">
        <v>1</v>
      </c>
      <c r="C16" s="8" t="s">
        <v>60</v>
      </c>
      <c r="D16" s="8" t="s">
        <v>61</v>
      </c>
      <c r="E16" s="8" t="s">
        <v>57</v>
      </c>
      <c r="F16" s="8" t="s">
        <v>30</v>
      </c>
      <c r="G16" s="8" t="s">
        <v>31</v>
      </c>
      <c r="H16" s="8"/>
      <c r="I16" s="8" t="s">
        <v>62</v>
      </c>
      <c r="J16" s="8" t="s">
        <v>59</v>
      </c>
    </row>
    <row r="17" spans="1:10" ht="33" customHeight="1">
      <c r="A17" s="1" t="s">
        <v>10</v>
      </c>
      <c r="B17" s="20">
        <f>SUM(B7:B16)</f>
        <v>10</v>
      </c>
      <c r="C17" s="20"/>
      <c r="D17" s="20"/>
      <c r="E17" s="20"/>
      <c r="F17" s="20"/>
      <c r="G17" s="20"/>
      <c r="H17" s="20"/>
      <c r="I17" s="20"/>
      <c r="J17" s="20"/>
    </row>
  </sheetData>
  <sheetProtection/>
  <mergeCells count="16">
    <mergeCell ref="B17:J17"/>
    <mergeCell ref="J5:J6"/>
    <mergeCell ref="A9:A11"/>
    <mergeCell ref="A13:A14"/>
    <mergeCell ref="A15:A16"/>
    <mergeCell ref="A2:J2"/>
    <mergeCell ref="A4:A6"/>
    <mergeCell ref="B4:B6"/>
    <mergeCell ref="C4:J4"/>
    <mergeCell ref="C5:C6"/>
    <mergeCell ref="D5:D6"/>
    <mergeCell ref="E5:E6"/>
    <mergeCell ref="F5:F6"/>
    <mergeCell ref="G5:G6"/>
    <mergeCell ref="H5:I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李妍</cp:lastModifiedBy>
  <cp:lastPrinted>2020-06-12T09:18:29Z</cp:lastPrinted>
  <dcterms:created xsi:type="dcterms:W3CDTF">2007-12-18T08:16:50Z</dcterms:created>
  <dcterms:modified xsi:type="dcterms:W3CDTF">2020-07-06T08:54:17Z</dcterms:modified>
  <cp:category/>
  <cp:version/>
  <cp:contentType/>
  <cp:contentStatus/>
</cp:coreProperties>
</file>