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chedechang\6.学院评优\2019-2020学年学院评优\公示\"/>
    </mc:Choice>
  </mc:AlternateContent>
  <bookViews>
    <workbookView xWindow="-105" yWindow="-105" windowWidth="19425" windowHeight="10425" tabRatio="756" activeTab="5"/>
  </bookViews>
  <sheets>
    <sheet name="先进班集体(11人)" sheetId="6" r:id="rId1"/>
    <sheet name="三好学生（91人）" sheetId="1" r:id="rId2"/>
    <sheet name="优秀学生干部（350人）" sheetId="2" r:id="rId3"/>
    <sheet name="一等奖学金（96人）" sheetId="3" r:id="rId4"/>
    <sheet name="二等奖学金（306人）" sheetId="4" r:id="rId5"/>
    <sheet name="三等奖学金（652人）" sheetId="5" r:id="rId6"/>
  </sheets>
  <externalReferences>
    <externalReference r:id="rId7"/>
  </externalReferences>
  <definedNames>
    <definedName name="_xlnm._FilterDatabase" localSheetId="4" hidden="1">'二等奖学金（306人）'!$C$1:$L$220</definedName>
    <definedName name="_xlnm._FilterDatabase" localSheetId="5" hidden="1">'三等奖学金（652人）'!$C$1:$L$594</definedName>
    <definedName name="_xlnm._FilterDatabase" localSheetId="1" hidden="1">'三好学生（91人）'!$A$1:$N$56</definedName>
    <definedName name="_xlnm._FilterDatabase" localSheetId="3" hidden="1">'一等奖学金（96人）'!$C$1:$L$67</definedName>
    <definedName name="_xlnm._FilterDatabase" localSheetId="2" hidden="1">'优秀学生干部（350人）'!$A$1:$O$199</definedName>
  </definedNames>
  <calcPr calcId="181029"/>
</workbook>
</file>

<file path=xl/calcChain.xml><?xml version="1.0" encoding="utf-8"?>
<calcChain xmlns="http://schemas.openxmlformats.org/spreadsheetml/2006/main">
  <c r="G225" i="5" l="1"/>
</calcChain>
</file>

<file path=xl/sharedStrings.xml><?xml version="1.0" encoding="utf-8"?>
<sst xmlns="http://schemas.openxmlformats.org/spreadsheetml/2006/main" count="11117" uniqueCount="2794">
  <si>
    <t>先进班集体体能测试达标情况</t>
  </si>
  <si>
    <t>注意：评奖标准：须90%以上的同学达到体能测试标准。</t>
  </si>
  <si>
    <t>序号</t>
  </si>
  <si>
    <t>系别</t>
  </si>
  <si>
    <t>班级名称</t>
  </si>
  <si>
    <t>体能测试达标百分比</t>
  </si>
  <si>
    <t>备注</t>
  </si>
  <si>
    <t>班级</t>
  </si>
  <si>
    <t>姓名</t>
  </si>
  <si>
    <t>品德行为测评总分</t>
  </si>
  <si>
    <t>学年度必修课最低分</t>
  </si>
  <si>
    <t>体育方面良好</t>
  </si>
  <si>
    <r>
      <rPr>
        <sz val="11"/>
        <color theme="1"/>
        <rFont val="宋体"/>
        <family val="3"/>
        <charset val="134"/>
        <scheme val="minor"/>
      </rPr>
      <t>综合测评专业排名（</t>
    </r>
    <r>
      <rPr>
        <b/>
        <sz val="11"/>
        <color theme="1"/>
        <rFont val="宋体"/>
        <family val="3"/>
        <charset val="134"/>
        <scheme val="minor"/>
      </rPr>
      <t>年度排名/专业人数</t>
    </r>
    <r>
      <rPr>
        <sz val="11"/>
        <color theme="1"/>
        <rFont val="宋体"/>
        <family val="3"/>
        <charset val="134"/>
        <scheme val="minor"/>
      </rPr>
      <t>）</t>
    </r>
  </si>
  <si>
    <r>
      <rPr>
        <sz val="11"/>
        <color theme="1"/>
        <rFont val="宋体"/>
        <family val="3"/>
        <charset val="134"/>
        <scheme val="minor"/>
      </rPr>
      <t>综合测评排名</t>
    </r>
    <r>
      <rPr>
        <b/>
        <sz val="11"/>
        <color theme="1"/>
        <rFont val="宋体"/>
        <family val="3"/>
        <charset val="134"/>
        <scheme val="minor"/>
      </rPr>
      <t>百分比</t>
    </r>
  </si>
  <si>
    <t>是否曾受纪律处分</t>
  </si>
  <si>
    <t>是否欠费（或缓交）</t>
  </si>
  <si>
    <t>体能测试分数是否及格</t>
  </si>
  <si>
    <r>
      <rPr>
        <sz val="11"/>
        <color theme="1"/>
        <rFont val="宋体"/>
        <family val="3"/>
        <charset val="134"/>
        <scheme val="minor"/>
      </rPr>
      <t>运动会获得名次（</t>
    </r>
    <r>
      <rPr>
        <b/>
        <sz val="11"/>
        <color theme="1"/>
        <rFont val="宋体"/>
        <family val="3"/>
        <charset val="134"/>
        <scheme val="minor"/>
      </rPr>
      <t>学年+项目名称+名次）</t>
    </r>
  </si>
  <si>
    <r>
      <rPr>
        <sz val="11"/>
        <color theme="1"/>
        <rFont val="宋体"/>
        <family val="3"/>
        <charset val="134"/>
        <scheme val="minor"/>
      </rPr>
      <t>两学期体育课成绩</t>
    </r>
    <r>
      <rPr>
        <b/>
        <sz val="11"/>
        <color theme="1"/>
        <rFont val="宋体"/>
        <family val="3"/>
        <charset val="134"/>
        <scheme val="minor"/>
      </rPr>
      <t>均为80分以上</t>
    </r>
    <r>
      <rPr>
        <sz val="11"/>
        <color theme="1"/>
        <rFont val="宋体"/>
        <family val="3"/>
        <charset val="134"/>
        <scheme val="minor"/>
      </rPr>
      <t>（写出最低的分数）</t>
    </r>
  </si>
  <si>
    <t>人文与传媒系</t>
  </si>
  <si>
    <t>18传策3班</t>
  </si>
  <si>
    <t>叶文媚</t>
  </si>
  <si>
    <t>是</t>
  </si>
  <si>
    <t>2019-2020学年学院第十六届田径运动会女子4✖️100比赛第三名</t>
  </si>
  <si>
    <t>1/135</t>
  </si>
  <si>
    <t>梁江燕</t>
  </si>
  <si>
    <t>否</t>
  </si>
  <si>
    <t>2/135</t>
  </si>
  <si>
    <r>
      <rPr>
        <sz val="11"/>
        <color theme="1"/>
        <rFont val="宋体"/>
        <family val="3"/>
        <charset val="134"/>
        <scheme val="minor"/>
      </rPr>
      <t>18人力</t>
    </r>
    <r>
      <rPr>
        <sz val="11"/>
        <color theme="1"/>
        <rFont val="宋体"/>
        <family val="3"/>
        <charset val="134"/>
        <scheme val="minor"/>
      </rPr>
      <t>1班</t>
    </r>
  </si>
  <si>
    <t>郭豪研</t>
  </si>
  <si>
    <r>
      <rPr>
        <sz val="11"/>
        <color rgb="FF000000"/>
        <rFont val="宋体"/>
        <family val="3"/>
        <charset val="134"/>
        <scheme val="minor"/>
      </rPr>
      <t>1</t>
    </r>
    <r>
      <rPr>
        <sz val="11"/>
        <color rgb="FF000000"/>
        <rFont val="宋体"/>
        <family val="3"/>
        <charset val="134"/>
        <scheme val="minor"/>
      </rPr>
      <t>/85</t>
    </r>
  </si>
  <si>
    <t>19传策4班</t>
  </si>
  <si>
    <t>戴静婷</t>
  </si>
  <si>
    <t>无</t>
  </si>
  <si>
    <t>1/188</t>
  </si>
  <si>
    <t>成冰纯</t>
  </si>
  <si>
    <t>5/188</t>
  </si>
  <si>
    <t>19人力2班</t>
  </si>
  <si>
    <t>杨梅</t>
  </si>
  <si>
    <t>3/120</t>
  </si>
  <si>
    <t xml:space="preserve">（本系学生干部人数    ）
</t>
  </si>
  <si>
    <t>社会工作（主要职务）</t>
  </si>
  <si>
    <t xml:space="preserve">品德行为测评总分
</t>
  </si>
  <si>
    <r>
      <rPr>
        <sz val="11"/>
        <color theme="1"/>
        <rFont val="宋体"/>
        <family val="3"/>
        <charset val="134"/>
        <scheme val="minor"/>
      </rPr>
      <t>综合测评</t>
    </r>
    <r>
      <rPr>
        <b/>
        <sz val="11"/>
        <color theme="1"/>
        <rFont val="宋体"/>
        <family val="3"/>
        <charset val="134"/>
        <scheme val="minor"/>
      </rPr>
      <t>排名百分比</t>
    </r>
  </si>
  <si>
    <t>是否欠费</t>
  </si>
  <si>
    <r>
      <rPr>
        <sz val="11"/>
        <color theme="1"/>
        <rFont val="宋体"/>
        <family val="3"/>
        <charset val="134"/>
        <scheme val="minor"/>
      </rPr>
      <t>运动会获得名次（</t>
    </r>
    <r>
      <rPr>
        <b/>
        <sz val="11"/>
        <color theme="1"/>
        <rFont val="宋体"/>
        <family val="3"/>
        <charset val="134"/>
        <scheme val="minor"/>
      </rPr>
      <t>学年+项目名称+名次</t>
    </r>
  </si>
  <si>
    <t>18传策2班</t>
  </si>
  <si>
    <t>余秀霞</t>
  </si>
  <si>
    <t>人文系学生会体育部部长</t>
  </si>
  <si>
    <t>5/135</t>
  </si>
  <si>
    <t>丁映佳</t>
  </si>
  <si>
    <t>安全委员</t>
  </si>
  <si>
    <t>20/135</t>
  </si>
  <si>
    <t>刘小秋</t>
  </si>
  <si>
    <t>学院团委礼仪小姐</t>
  </si>
  <si>
    <t>17/135</t>
  </si>
  <si>
    <t>18社工班</t>
  </si>
  <si>
    <t>卢青青</t>
  </si>
  <si>
    <t>辅导员助理</t>
  </si>
  <si>
    <t>1/42</t>
  </si>
  <si>
    <t>18人力1班</t>
  </si>
  <si>
    <t>班长</t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</si>
  <si>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/85</t>
    </r>
  </si>
  <si>
    <t>刘文飞</t>
  </si>
  <si>
    <t>广播站播音部副部长</t>
  </si>
  <si>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/85</t>
    </r>
  </si>
  <si>
    <t>杨日娟</t>
  </si>
  <si>
    <r>
      <rPr>
        <sz val="11"/>
        <color theme="1"/>
        <rFont val="宋体"/>
        <family val="3"/>
        <charset val="134"/>
        <scheme val="minor"/>
      </rPr>
      <t>4</t>
    </r>
    <r>
      <rPr>
        <sz val="11"/>
        <color theme="1"/>
        <rFont val="宋体"/>
        <family val="3"/>
        <charset val="134"/>
        <scheme val="minor"/>
      </rPr>
      <t>/85</t>
    </r>
  </si>
  <si>
    <t>梁悦晖</t>
  </si>
  <si>
    <t>人文系学生会副秘书长</t>
  </si>
  <si>
    <r>
      <rPr>
        <sz val="11"/>
        <color theme="1"/>
        <rFont val="宋体"/>
        <family val="3"/>
        <charset val="134"/>
        <scheme val="minor"/>
      </rPr>
      <t>6</t>
    </r>
    <r>
      <rPr>
        <sz val="11"/>
        <color theme="1"/>
        <rFont val="宋体"/>
        <family val="3"/>
        <charset val="134"/>
        <scheme val="minor"/>
      </rPr>
      <t>/85</t>
    </r>
  </si>
  <si>
    <t>18人力2班</t>
  </si>
  <si>
    <t>赖舒燕</t>
  </si>
  <si>
    <t>文学社副社长</t>
  </si>
  <si>
    <r>
      <rPr>
        <sz val="11"/>
        <color theme="1"/>
        <rFont val="宋体"/>
        <family val="3"/>
        <charset val="134"/>
        <scheme val="minor"/>
      </rPr>
      <t>7</t>
    </r>
    <r>
      <rPr>
        <sz val="11"/>
        <color theme="1"/>
        <rFont val="宋体"/>
        <family val="3"/>
        <charset val="134"/>
        <scheme val="minor"/>
      </rPr>
      <t>/85</t>
    </r>
  </si>
  <si>
    <t>曾稳京</t>
  </si>
  <si>
    <t>人文系学生会主席</t>
  </si>
  <si>
    <r>
      <rPr>
        <sz val="11"/>
        <color theme="1"/>
        <rFont val="宋体"/>
        <family val="3"/>
        <charset val="134"/>
        <scheme val="minor"/>
      </rPr>
      <t>9</t>
    </r>
    <r>
      <rPr>
        <sz val="11"/>
        <color theme="1"/>
        <rFont val="宋体"/>
        <family val="3"/>
        <charset val="134"/>
        <scheme val="minor"/>
      </rPr>
      <t>/85</t>
    </r>
  </si>
  <si>
    <t>布君宝</t>
  </si>
  <si>
    <t>生活委员</t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</si>
  <si>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1/85</t>
    </r>
  </si>
  <si>
    <t>劳动委员</t>
  </si>
  <si>
    <t>刘雅馨</t>
  </si>
  <si>
    <t>纪律委员、安全委员</t>
  </si>
  <si>
    <t>1/120</t>
  </si>
  <si>
    <t>陆倩儿</t>
  </si>
  <si>
    <t>5/120</t>
  </si>
  <si>
    <t>19人力3班</t>
  </si>
  <si>
    <t>周海平</t>
  </si>
  <si>
    <t>学习委员</t>
  </si>
  <si>
    <t>4/120</t>
  </si>
  <si>
    <t>罗焕杰</t>
  </si>
  <si>
    <t>心理委员</t>
  </si>
  <si>
    <t>6/120</t>
  </si>
  <si>
    <t>曾嘉媛</t>
  </si>
  <si>
    <t>团支书</t>
  </si>
  <si>
    <t>14/120</t>
  </si>
  <si>
    <t>19传策1班</t>
  </si>
  <si>
    <t>陈飞燕</t>
  </si>
  <si>
    <t>10/188</t>
  </si>
  <si>
    <t>梁怡欣</t>
  </si>
  <si>
    <t>系学生会学习部副部长</t>
  </si>
  <si>
    <t>5/85</t>
  </si>
  <si>
    <t>伍娅婷</t>
  </si>
  <si>
    <t>系团委文娱部副部长</t>
  </si>
  <si>
    <t>2/85</t>
  </si>
  <si>
    <t>附件3</t>
  </si>
  <si>
    <t>奖励等级</t>
  </si>
  <si>
    <t>排名/专业人数</t>
  </si>
  <si>
    <t>综合测评成绩排在本年级专业％</t>
  </si>
  <si>
    <t>品德行为表现测评分</t>
  </si>
  <si>
    <t>必修课最低分</t>
  </si>
  <si>
    <t>一等奖</t>
  </si>
  <si>
    <t>18传策1班</t>
  </si>
  <si>
    <t>汤尚基</t>
  </si>
  <si>
    <t>3/135</t>
  </si>
  <si>
    <r>
      <rPr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8人力1班</t>
    </r>
  </si>
  <si>
    <t>二等奖</t>
  </si>
  <si>
    <t>陈洁琼</t>
  </si>
  <si>
    <t>8/135</t>
  </si>
  <si>
    <t>何梅玲</t>
  </si>
  <si>
    <t>6/135</t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</si>
  <si>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8社会工作</t>
    </r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</si>
  <si>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/42</t>
    </r>
  </si>
  <si>
    <t>王熙博</t>
  </si>
  <si>
    <t>2/42</t>
  </si>
  <si>
    <t>周建勇</t>
  </si>
  <si>
    <t>3/42</t>
  </si>
  <si>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8人力资源1班</t>
    </r>
  </si>
  <si>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>/85</t>
    </r>
  </si>
  <si>
    <t>6/85</t>
  </si>
  <si>
    <t>19传策2班</t>
  </si>
  <si>
    <t>黄淑莹</t>
  </si>
  <si>
    <t>6/188</t>
  </si>
  <si>
    <t>陈嘉佳</t>
  </si>
  <si>
    <t>三等奖</t>
  </si>
  <si>
    <t>12/135</t>
  </si>
  <si>
    <t>陈冬婷</t>
  </si>
  <si>
    <t>18/135</t>
  </si>
  <si>
    <t>范炜琳</t>
  </si>
  <si>
    <t>19/135</t>
  </si>
  <si>
    <t>黄颖琪</t>
  </si>
  <si>
    <t>13/135</t>
  </si>
  <si>
    <t>李晓贤</t>
  </si>
  <si>
    <t>11/135</t>
  </si>
  <si>
    <t>彭跃芳</t>
  </si>
  <si>
    <t>21/135</t>
  </si>
  <si>
    <t>谭佩玉</t>
  </si>
  <si>
    <t>14/135</t>
  </si>
  <si>
    <t>吴子濠</t>
  </si>
  <si>
    <t>16/235</t>
  </si>
  <si>
    <t>18社会工作</t>
  </si>
  <si>
    <t>陈燕妮</t>
  </si>
  <si>
    <t>5/42</t>
  </si>
  <si>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8</t>
    </r>
    <r>
      <rPr>
        <sz val="11"/>
        <color theme="1"/>
        <rFont val="宋体"/>
        <family val="3"/>
        <charset val="134"/>
      </rPr>
      <t>社会工作</t>
    </r>
  </si>
  <si>
    <t>刘涵燕</t>
  </si>
  <si>
    <t>6/42</t>
  </si>
  <si>
    <t>7/85</t>
  </si>
  <si>
    <t>郑若琳</t>
  </si>
  <si>
    <t>8/85</t>
  </si>
  <si>
    <t>9/85</t>
  </si>
  <si>
    <t>刘清霞</t>
  </si>
  <si>
    <t>10/85</t>
  </si>
  <si>
    <t>11/85</t>
  </si>
  <si>
    <t>张碧琪</t>
  </si>
  <si>
    <t>12/85</t>
  </si>
  <si>
    <t>张丽芳</t>
  </si>
  <si>
    <t>13/85</t>
  </si>
  <si>
    <t>冼毅荣</t>
  </si>
  <si>
    <t>2/188</t>
  </si>
  <si>
    <t>19传策3班</t>
  </si>
  <si>
    <t>陈柱仪</t>
  </si>
  <si>
    <t>3/188</t>
  </si>
  <si>
    <t>郑群</t>
  </si>
  <si>
    <t>4/188</t>
  </si>
  <si>
    <t>詹晓静</t>
  </si>
  <si>
    <t>7/188</t>
  </si>
  <si>
    <t>蓝爱利</t>
  </si>
  <si>
    <t>8/188</t>
  </si>
  <si>
    <t>林雅婷</t>
  </si>
  <si>
    <t>9/188</t>
  </si>
  <si>
    <t>邓雯秀</t>
  </si>
  <si>
    <t>11/188</t>
  </si>
  <si>
    <t>吴耿奕</t>
  </si>
  <si>
    <t>12/188</t>
  </si>
  <si>
    <t>王雪映</t>
  </si>
  <si>
    <t>13/188</t>
  </si>
  <si>
    <t>陈颖贞</t>
  </si>
  <si>
    <t>15/188</t>
  </si>
  <si>
    <t>张斯妮</t>
  </si>
  <si>
    <t>16/188</t>
  </si>
  <si>
    <t>黄梓琼</t>
  </si>
  <si>
    <t>17/188</t>
  </si>
  <si>
    <t>周心雨</t>
  </si>
  <si>
    <t>18/188</t>
  </si>
  <si>
    <t>吴兰兰</t>
  </si>
  <si>
    <t>21/188</t>
  </si>
  <si>
    <t>李小琼</t>
  </si>
  <si>
    <t>22/188</t>
  </si>
  <si>
    <t>陈宏填</t>
  </si>
  <si>
    <t>24/188</t>
  </si>
  <si>
    <t>唐翠婷</t>
  </si>
  <si>
    <t>30/188</t>
  </si>
  <si>
    <t>柯家燕</t>
  </si>
  <si>
    <t>25/188</t>
  </si>
  <si>
    <t>陈晓晴</t>
  </si>
  <si>
    <t>28/188</t>
  </si>
  <si>
    <t>冯翠莲</t>
  </si>
  <si>
    <t>29/188</t>
  </si>
  <si>
    <t>李冬彦</t>
  </si>
  <si>
    <t>2/120</t>
  </si>
  <si>
    <t>阮琪琪</t>
  </si>
  <si>
    <t>7/120</t>
  </si>
  <si>
    <t>何翠莹</t>
  </si>
  <si>
    <t>8/120</t>
  </si>
  <si>
    <t>黎宛然</t>
  </si>
  <si>
    <t>9/120</t>
  </si>
  <si>
    <t>庄思桦</t>
  </si>
  <si>
    <t>10/120</t>
  </si>
  <si>
    <t>黄嘉怡</t>
  </si>
  <si>
    <t>11/120</t>
  </si>
  <si>
    <t>罗姗</t>
  </si>
  <si>
    <t>15/120</t>
  </si>
  <si>
    <t>张丽妙</t>
  </si>
  <si>
    <t>16/120</t>
  </si>
  <si>
    <t>陈嘉怡</t>
  </si>
  <si>
    <t>17/120</t>
  </si>
  <si>
    <t>高榕霞</t>
  </si>
  <si>
    <t>18/120</t>
  </si>
  <si>
    <t>雷颖褀</t>
  </si>
  <si>
    <t>7/135</t>
  </si>
  <si>
    <t>陈欣</t>
  </si>
  <si>
    <t>9/135</t>
  </si>
  <si>
    <t>19社工班</t>
  </si>
  <si>
    <t>曾颖茵</t>
  </si>
  <si>
    <t>2/41</t>
  </si>
  <si>
    <t>陈小青</t>
  </si>
  <si>
    <t>4/41</t>
  </si>
  <si>
    <t>黄磊</t>
  </si>
  <si>
    <t>6/41</t>
  </si>
  <si>
    <t>张继雄</t>
  </si>
  <si>
    <t>3/41</t>
  </si>
  <si>
    <t>经济管理系</t>
  </si>
  <si>
    <t>19商英1班</t>
  </si>
  <si>
    <t>90.19%</t>
  </si>
  <si>
    <t>2019获得优秀竞赛团支部</t>
  </si>
  <si>
    <t>19会计4班</t>
  </si>
  <si>
    <t>92.5%%</t>
  </si>
  <si>
    <t>18会计12班</t>
  </si>
  <si>
    <t>18旅游管理1班</t>
  </si>
  <si>
    <t>2019年获得先进班集体</t>
  </si>
  <si>
    <t>18商务英语3班</t>
  </si>
  <si>
    <t>18商务英语4班</t>
  </si>
  <si>
    <t>19物流2班</t>
  </si>
  <si>
    <t>祝淑谊</t>
  </si>
  <si>
    <t>5/170</t>
  </si>
  <si>
    <t>19物流1班</t>
  </si>
  <si>
    <t>郑远城</t>
  </si>
  <si>
    <t>1/170</t>
  </si>
  <si>
    <t>江燕辉</t>
  </si>
  <si>
    <t>1/206</t>
  </si>
  <si>
    <t>0.49%</t>
  </si>
  <si>
    <t>19酒店管理</t>
  </si>
  <si>
    <t>陈志妍</t>
  </si>
  <si>
    <t>1/34</t>
  </si>
  <si>
    <t>18会计2班</t>
  </si>
  <si>
    <t>孙冰艳</t>
  </si>
  <si>
    <t>6/562</t>
  </si>
  <si>
    <t>18税务1班</t>
  </si>
  <si>
    <t>洪吟铧</t>
  </si>
  <si>
    <t>5/74</t>
  </si>
  <si>
    <t xml:space="preserve"> 否</t>
  </si>
  <si>
    <t>18电子商务5班</t>
  </si>
  <si>
    <t>钟伟微</t>
  </si>
  <si>
    <t>9/357</t>
  </si>
  <si>
    <t>2.52%</t>
  </si>
  <si>
    <t>18国际贸易实务2班</t>
  </si>
  <si>
    <t>吴涛妹</t>
  </si>
  <si>
    <t>1/108</t>
  </si>
  <si>
    <t>体育免测</t>
  </si>
  <si>
    <t>黄金红</t>
  </si>
  <si>
    <t>1/217</t>
  </si>
  <si>
    <t>19电商4班</t>
  </si>
  <si>
    <t>方秀娟</t>
  </si>
  <si>
    <t>16/245</t>
  </si>
  <si>
    <t>吴雪银</t>
  </si>
  <si>
    <t>28/245</t>
  </si>
  <si>
    <t>梁志琪</t>
  </si>
  <si>
    <t>学生会实习主席团，副班长</t>
  </si>
  <si>
    <t>21/245</t>
  </si>
  <si>
    <t>8.57％</t>
  </si>
  <si>
    <t>学委</t>
  </si>
  <si>
    <t>曾诗华</t>
  </si>
  <si>
    <t>宣传委员</t>
  </si>
  <si>
    <t>8/170</t>
  </si>
  <si>
    <t>8.24%</t>
  </si>
  <si>
    <t>佘丽璇</t>
  </si>
  <si>
    <t>2019-2020女子乙组混合4*100米比赛 第一名；2019-2020女子乙组4*100米比赛 第一名；2019-2020女子乙组200米比赛 第一名；2019-2020女子乙组100米比赛 第二名；</t>
  </si>
  <si>
    <t>2/170</t>
  </si>
  <si>
    <t>19商英4班</t>
  </si>
  <si>
    <t>李元杰</t>
  </si>
  <si>
    <t>副班长</t>
  </si>
  <si>
    <t>27/206</t>
  </si>
  <si>
    <t>13.11%</t>
  </si>
  <si>
    <t>李媚</t>
  </si>
  <si>
    <t>6/206</t>
  </si>
  <si>
    <t>19会计1班</t>
  </si>
  <si>
    <t>连玉婷</t>
  </si>
  <si>
    <t>生活委员、院团委礼仪小姐</t>
  </si>
  <si>
    <t>3/329</t>
  </si>
  <si>
    <t>作为生活委员，我尽责做好本职工作，积极配合其他班干的工作；作为院团委一员，我积极参加院团委的活动；作为学生，我认真学习专业知识，专业成绩较优异</t>
  </si>
  <si>
    <t>19会计6班</t>
  </si>
  <si>
    <t>陈依华</t>
  </si>
  <si>
    <t>31/329</t>
  </si>
  <si>
    <t>9.42%%</t>
  </si>
  <si>
    <t>19旅游管理2班</t>
  </si>
  <si>
    <t>马雪娉</t>
  </si>
  <si>
    <t>女生委员</t>
  </si>
  <si>
    <t>7/64</t>
  </si>
  <si>
    <t>阮雅婕</t>
  </si>
  <si>
    <t>2/34</t>
  </si>
  <si>
    <t>19税务1班</t>
  </si>
  <si>
    <t>徐娜</t>
  </si>
  <si>
    <t>勤工委员</t>
  </si>
  <si>
    <t>5/45</t>
  </si>
  <si>
    <t>侯素敏</t>
  </si>
  <si>
    <t>组织委员</t>
  </si>
  <si>
    <t>7/45</t>
  </si>
  <si>
    <t>18会计3班</t>
  </si>
  <si>
    <t>林欣</t>
  </si>
  <si>
    <t>纪律委员</t>
  </si>
  <si>
    <t>1/562</t>
  </si>
  <si>
    <t>谢金梅</t>
  </si>
  <si>
    <t>3/562</t>
  </si>
  <si>
    <t>18会计4班</t>
  </si>
  <si>
    <t>梁添妹</t>
  </si>
  <si>
    <t>红烛爱心社宣传部部长</t>
  </si>
  <si>
    <t>4/562</t>
  </si>
  <si>
    <t>18会计5班</t>
  </si>
  <si>
    <t>廖婉冰</t>
  </si>
  <si>
    <t>19/562</t>
  </si>
  <si>
    <t>18会计7班</t>
  </si>
  <si>
    <t>吴晓琳</t>
  </si>
  <si>
    <t>金融协会副会长</t>
  </si>
  <si>
    <t>20/562</t>
  </si>
  <si>
    <t>吴嘉欣</t>
  </si>
  <si>
    <t>院学生会国律部常务副部长</t>
  </si>
  <si>
    <t>21/562</t>
  </si>
  <si>
    <t>18会计11班</t>
  </si>
  <si>
    <t>蔡旺儿</t>
  </si>
  <si>
    <t>篮球协会财务部部长</t>
  </si>
  <si>
    <t>22/562</t>
  </si>
  <si>
    <t>陈依婷</t>
  </si>
  <si>
    <t>23/562</t>
  </si>
  <si>
    <t>潘静华</t>
  </si>
  <si>
    <t>院学生会体育部裁判长</t>
  </si>
  <si>
    <t>25/562</t>
  </si>
  <si>
    <t>18会计9班</t>
  </si>
  <si>
    <t>体育委员</t>
  </si>
  <si>
    <t>26/562</t>
  </si>
  <si>
    <t>18会计10班</t>
  </si>
  <si>
    <t>张钰琪</t>
  </si>
  <si>
    <t>29/562</t>
  </si>
  <si>
    <t>林潇夏</t>
  </si>
  <si>
    <t>31/562</t>
  </si>
  <si>
    <t>郑桂秀</t>
  </si>
  <si>
    <t>沙盘协会财务部副部长</t>
  </si>
  <si>
    <t>32/562</t>
  </si>
  <si>
    <t>黄嘉雯</t>
  </si>
  <si>
    <t>会计协会（人事部部长）</t>
  </si>
  <si>
    <t>36/562</t>
  </si>
  <si>
    <t>杨少芳</t>
  </si>
  <si>
    <t>44/562</t>
  </si>
  <si>
    <t>陈诗如</t>
  </si>
  <si>
    <t>金融协会（人事部副部长）</t>
  </si>
  <si>
    <t>46/562</t>
  </si>
  <si>
    <t>郭慧沙</t>
  </si>
  <si>
    <t>体育部部长</t>
  </si>
  <si>
    <t>50/562</t>
  </si>
  <si>
    <t>梁静</t>
  </si>
  <si>
    <t>会计协会秘书长</t>
  </si>
  <si>
    <t>66/562</t>
  </si>
  <si>
    <t>李家愉</t>
  </si>
  <si>
    <t>书香协会秘书处副部</t>
  </si>
  <si>
    <t>70/562</t>
  </si>
  <si>
    <t>许秀娟</t>
  </si>
  <si>
    <t>暖阳协会工作协会财务部副部长</t>
  </si>
  <si>
    <t>71/562</t>
  </si>
  <si>
    <t>18会计1班</t>
  </si>
  <si>
    <t>肖柳静</t>
  </si>
  <si>
    <t>计算机协会纪律部部长</t>
  </si>
  <si>
    <t>75/562</t>
  </si>
  <si>
    <t>梁玲慧</t>
  </si>
  <si>
    <t xml:space="preserve">勤工委员和红爱心社校务部部长红烛爱心社校务部部长
</t>
  </si>
  <si>
    <t>9/562</t>
  </si>
  <si>
    <t>胡楚君</t>
  </si>
  <si>
    <t>1/74</t>
  </si>
  <si>
    <t>18税务2班</t>
  </si>
  <si>
    <t>邱莹莹</t>
  </si>
  <si>
    <t>院学生会女生部化妆组副组长</t>
  </si>
  <si>
    <t>4/74</t>
  </si>
  <si>
    <t>黄清倪</t>
  </si>
  <si>
    <t>7/74</t>
  </si>
  <si>
    <t>田育圣</t>
  </si>
  <si>
    <t>20/74</t>
  </si>
  <si>
    <t>孙坍儿</t>
  </si>
  <si>
    <t>21/74</t>
  </si>
  <si>
    <t>李俭雯</t>
  </si>
  <si>
    <t>23/74</t>
  </si>
  <si>
    <t>陈思源</t>
  </si>
  <si>
    <t>文娱委员</t>
  </si>
  <si>
    <t>24/74</t>
  </si>
  <si>
    <t>蔡金兰</t>
  </si>
  <si>
    <t>26/74</t>
  </si>
  <si>
    <t>18电商4班</t>
  </si>
  <si>
    <t>杨丽媛</t>
  </si>
  <si>
    <t>班级班长、学生助理团部门信息新闻部常务副部长</t>
  </si>
  <si>
    <r>
      <rPr>
        <sz val="11"/>
        <color theme="1"/>
        <rFont val="宋体"/>
        <family val="3"/>
        <charset val="134"/>
        <scheme val="minor"/>
      </rPr>
      <t>4</t>
    </r>
    <r>
      <rPr>
        <sz val="11"/>
        <color theme="1"/>
        <rFont val="宋体"/>
        <family val="3"/>
        <charset val="134"/>
        <scheme val="minor"/>
      </rPr>
      <t>/357</t>
    </r>
  </si>
  <si>
    <t>杨嘉玮</t>
  </si>
  <si>
    <t>班级纪委、系学生会学习部部长</t>
  </si>
  <si>
    <t>学院第16届田径运动会比赛甲组第四名</t>
  </si>
  <si>
    <r>
      <rPr>
        <sz val="11"/>
        <color theme="1"/>
        <rFont val="宋体"/>
        <family val="3"/>
        <charset val="134"/>
        <scheme val="minor"/>
      </rPr>
      <t>25</t>
    </r>
    <r>
      <rPr>
        <sz val="11"/>
        <color theme="1"/>
        <rFont val="宋体"/>
        <family val="3"/>
        <charset val="134"/>
        <scheme val="minor"/>
      </rPr>
      <t>/357</t>
    </r>
  </si>
  <si>
    <t>18电商5班</t>
  </si>
  <si>
    <t>韦运菲</t>
  </si>
  <si>
    <t>院新媒体中心媒体部副部长</t>
  </si>
  <si>
    <t>6/357</t>
  </si>
  <si>
    <t>郑佳纯</t>
  </si>
  <si>
    <t>班长、系学生会监察部部长、班助</t>
  </si>
  <si>
    <t>1/357</t>
  </si>
  <si>
    <t>谢楚燕</t>
  </si>
  <si>
    <t>8/69</t>
  </si>
  <si>
    <t>黄思思</t>
  </si>
  <si>
    <t>5/69</t>
  </si>
  <si>
    <t>7.25%</t>
  </si>
  <si>
    <t>18物流1班</t>
  </si>
  <si>
    <t>丁骏玲</t>
  </si>
  <si>
    <t>院学生会副主席</t>
  </si>
  <si>
    <t>1/171</t>
  </si>
  <si>
    <t>红烛爱心协会宣传部副部长</t>
  </si>
  <si>
    <t>18市场营销1班</t>
  </si>
  <si>
    <t>陈小丽</t>
  </si>
  <si>
    <t>英语协会会长/班助</t>
  </si>
  <si>
    <t>及格</t>
  </si>
  <si>
    <t>11/137</t>
  </si>
  <si>
    <t>林茵媚</t>
  </si>
  <si>
    <t>经管系团委心理部副部长，18商英3班女生委员</t>
  </si>
  <si>
    <t>8/217</t>
  </si>
  <si>
    <t>陈子健</t>
  </si>
  <si>
    <t>18商英3班班长、院广播站旧校区播音部副部长</t>
  </si>
  <si>
    <t>4/217</t>
  </si>
  <si>
    <t>顾沛琳</t>
  </si>
  <si>
    <t>18商英3班副班长、</t>
  </si>
  <si>
    <t>28/217</t>
  </si>
  <si>
    <t>班长、院新媒体中心设计部部长</t>
  </si>
  <si>
    <t>罗云诗</t>
  </si>
  <si>
    <t>学生会监察部副部长，足球协会宝贝部部长</t>
  </si>
  <si>
    <t>21/217</t>
  </si>
  <si>
    <t>9.68%</t>
  </si>
  <si>
    <t>18商务英语4</t>
  </si>
  <si>
    <t>黄晓环</t>
  </si>
  <si>
    <t>学委，英语协会副部长</t>
  </si>
  <si>
    <t>20/217</t>
  </si>
  <si>
    <t>18电商3班</t>
  </si>
  <si>
    <t>王妙娟</t>
  </si>
  <si>
    <t>8/357</t>
  </si>
  <si>
    <t>19电商2班</t>
  </si>
  <si>
    <t>倪丽欣</t>
  </si>
  <si>
    <t>13/245</t>
  </si>
  <si>
    <t>19电商3班</t>
  </si>
  <si>
    <t>王洁琪</t>
  </si>
  <si>
    <t>18/245</t>
  </si>
  <si>
    <t>14/245</t>
  </si>
  <si>
    <t>19电商5班</t>
  </si>
  <si>
    <t>陈依楠</t>
  </si>
  <si>
    <t>19/245</t>
  </si>
  <si>
    <t>何金蓉</t>
  </si>
  <si>
    <t>2/245</t>
  </si>
  <si>
    <t>何娟</t>
  </si>
  <si>
    <t>8/245</t>
  </si>
  <si>
    <t>侯禧文</t>
  </si>
  <si>
    <t>9/245</t>
  </si>
  <si>
    <t>江晓奕</t>
  </si>
  <si>
    <t>10/245</t>
  </si>
  <si>
    <t>林雨建</t>
  </si>
  <si>
    <t>3/206</t>
  </si>
  <si>
    <t>毛秀芬</t>
  </si>
  <si>
    <t>12/170</t>
  </si>
  <si>
    <t>廖选平</t>
  </si>
  <si>
    <t>13/170</t>
  </si>
  <si>
    <t xml:space="preserve">林琼丽 </t>
  </si>
  <si>
    <t>11/170</t>
  </si>
  <si>
    <t>19物流3班</t>
  </si>
  <si>
    <t>姚香君</t>
  </si>
  <si>
    <t>10/170</t>
  </si>
  <si>
    <t>欧阳彤彤</t>
  </si>
  <si>
    <t>1/64</t>
  </si>
  <si>
    <t>19税务</t>
  </si>
  <si>
    <t>刘妍</t>
  </si>
  <si>
    <t>2/45</t>
  </si>
  <si>
    <t>0.18%</t>
  </si>
  <si>
    <t>1.35%</t>
  </si>
  <si>
    <t>李诗冰</t>
  </si>
  <si>
    <t>11/74</t>
  </si>
  <si>
    <t>梁燕萍</t>
  </si>
  <si>
    <t>19/74</t>
  </si>
  <si>
    <t>18电商2班</t>
  </si>
  <si>
    <t>曾倩瑜</t>
  </si>
  <si>
    <t>22/357</t>
  </si>
  <si>
    <t>邓芷晴</t>
  </si>
  <si>
    <t>27/357</t>
  </si>
  <si>
    <t>陈日皇</t>
  </si>
  <si>
    <t>15/357</t>
  </si>
  <si>
    <t>4/357</t>
  </si>
  <si>
    <t>25/357</t>
  </si>
  <si>
    <t>18电商8班</t>
  </si>
  <si>
    <t>陈丹丹</t>
  </si>
  <si>
    <t>16/357</t>
  </si>
  <si>
    <t>陈梓文</t>
  </si>
  <si>
    <t>21/357</t>
  </si>
  <si>
    <t>吴秋凡</t>
  </si>
  <si>
    <t>10/171</t>
  </si>
  <si>
    <t>18物流2班</t>
  </si>
  <si>
    <t>李淑冰</t>
  </si>
  <si>
    <t>11/171</t>
  </si>
  <si>
    <t>陈晓青</t>
  </si>
  <si>
    <r>
      <rPr>
        <sz val="11"/>
        <rFont val="宋体"/>
        <family val="3"/>
        <charset val="134"/>
        <scheme val="minor"/>
      </rPr>
      <t>8</t>
    </r>
    <r>
      <rPr>
        <sz val="11"/>
        <rFont val="宋体"/>
        <family val="3"/>
        <charset val="134"/>
        <scheme val="minor"/>
      </rPr>
      <t>/171</t>
    </r>
  </si>
  <si>
    <t>18物流4班</t>
  </si>
  <si>
    <t>李瑞文</t>
  </si>
  <si>
    <t>2/171</t>
  </si>
  <si>
    <t>18酒店2班</t>
  </si>
  <si>
    <t>罗嘉静</t>
  </si>
  <si>
    <t>4/58</t>
  </si>
  <si>
    <t>张梦瑶</t>
  </si>
  <si>
    <t>2/58</t>
  </si>
  <si>
    <t>张小曼</t>
  </si>
  <si>
    <t>3/58</t>
  </si>
  <si>
    <t>18旅游1班</t>
  </si>
  <si>
    <t>李静琳</t>
  </si>
  <si>
    <t>3/69</t>
  </si>
  <si>
    <t>18商务英语1班</t>
  </si>
  <si>
    <t>詹晓丽</t>
  </si>
  <si>
    <t>6/217</t>
  </si>
  <si>
    <t>2.76%</t>
  </si>
  <si>
    <t>李绮钒</t>
  </si>
  <si>
    <t>14/217</t>
  </si>
  <si>
    <t>郑瑞思</t>
  </si>
  <si>
    <t>13/217</t>
  </si>
  <si>
    <t>5.99%</t>
  </si>
  <si>
    <t>黄晓霞</t>
  </si>
  <si>
    <t>15/217</t>
  </si>
  <si>
    <t>6.91％</t>
  </si>
  <si>
    <t>曾维金</t>
  </si>
  <si>
    <t>7/217</t>
  </si>
  <si>
    <t>18商务英语6班</t>
  </si>
  <si>
    <t>梁靖琳</t>
  </si>
  <si>
    <t>11/217</t>
  </si>
  <si>
    <t>18市场营销2班</t>
  </si>
  <si>
    <t>邝文静</t>
  </si>
  <si>
    <t>5/137</t>
  </si>
  <si>
    <t>19电商1班</t>
  </si>
  <si>
    <t>潘嘉敏</t>
  </si>
  <si>
    <t>34/245</t>
  </si>
  <si>
    <t>洪本盛</t>
  </si>
  <si>
    <t>26/245</t>
  </si>
  <si>
    <t>王星凯</t>
  </si>
  <si>
    <t>20/245</t>
  </si>
  <si>
    <t>陈思敏</t>
  </si>
  <si>
    <t>30/245</t>
  </si>
  <si>
    <t>杨侃</t>
  </si>
  <si>
    <t>33/245</t>
  </si>
  <si>
    <t>柳润鹏</t>
  </si>
  <si>
    <t>庄培俊</t>
  </si>
  <si>
    <t>11/245</t>
  </si>
  <si>
    <t>李明心</t>
  </si>
  <si>
    <t>29/245</t>
  </si>
  <si>
    <t>37/245</t>
  </si>
  <si>
    <t>黄嘉欣</t>
  </si>
  <si>
    <t>霍紫滢</t>
  </si>
  <si>
    <t>吴碧凤</t>
  </si>
  <si>
    <t>36/245</t>
  </si>
  <si>
    <t>吴美颜</t>
  </si>
  <si>
    <t>35/245</t>
  </si>
  <si>
    <t>方小青</t>
  </si>
  <si>
    <t>5/245</t>
  </si>
  <si>
    <t>黄淑馨</t>
  </si>
  <si>
    <t>3/245</t>
  </si>
  <si>
    <t>谭雪清</t>
  </si>
  <si>
    <t>25/245</t>
  </si>
  <si>
    <t>19电商6班</t>
  </si>
  <si>
    <t>陈晓君</t>
  </si>
  <si>
    <t>38/245</t>
  </si>
  <si>
    <t>黄蔼蓝</t>
  </si>
  <si>
    <t>39/245</t>
  </si>
  <si>
    <t>陈思</t>
  </si>
  <si>
    <t>11/206</t>
  </si>
  <si>
    <t>陈钊英</t>
  </si>
  <si>
    <t>32/206</t>
  </si>
  <si>
    <t>19商英2班</t>
  </si>
  <si>
    <t>郑宇婷</t>
  </si>
  <si>
    <t>29/206</t>
  </si>
  <si>
    <t>19商英3班</t>
  </si>
  <si>
    <t>莫柳娟</t>
  </si>
  <si>
    <t>25/206</t>
  </si>
  <si>
    <t>苏琪琪</t>
  </si>
  <si>
    <t>4/206</t>
  </si>
  <si>
    <t>洪香季</t>
  </si>
  <si>
    <t>24/206</t>
  </si>
  <si>
    <t>许荣</t>
  </si>
  <si>
    <t>18/206</t>
  </si>
  <si>
    <t>14/170</t>
  </si>
  <si>
    <t>冯萍</t>
  </si>
  <si>
    <t>27/170</t>
  </si>
  <si>
    <t>劳丽影</t>
  </si>
  <si>
    <t>26/170</t>
  </si>
  <si>
    <t>苏秒羽</t>
  </si>
  <si>
    <t>21/170</t>
  </si>
  <si>
    <t>钟依欣</t>
  </si>
  <si>
    <t>24/170</t>
  </si>
  <si>
    <t>陈咏茹</t>
  </si>
  <si>
    <t>23/170</t>
  </si>
  <si>
    <t>侯婉柔</t>
  </si>
  <si>
    <t>22/170</t>
  </si>
  <si>
    <t>黄东彤</t>
  </si>
  <si>
    <t>15/170</t>
  </si>
  <si>
    <t>梁伙焕</t>
  </si>
  <si>
    <t>19/170</t>
  </si>
  <si>
    <t>林康梅</t>
  </si>
  <si>
    <t>20/170</t>
  </si>
  <si>
    <t>19物流4班</t>
  </si>
  <si>
    <t>邱温毅</t>
  </si>
  <si>
    <t>18/170</t>
  </si>
  <si>
    <t>周佳燕</t>
  </si>
  <si>
    <t>25/170</t>
  </si>
  <si>
    <t>19国贸1班</t>
  </si>
  <si>
    <t>杨雁</t>
  </si>
  <si>
    <t>3/60</t>
  </si>
  <si>
    <t>19国贸2班</t>
  </si>
  <si>
    <t>杨佩敏</t>
  </si>
  <si>
    <t>8/60</t>
  </si>
  <si>
    <t>张玉珍</t>
  </si>
  <si>
    <t>1/60</t>
  </si>
  <si>
    <t>赵小迷</t>
  </si>
  <si>
    <t>5/60</t>
  </si>
  <si>
    <t>单绮婷</t>
  </si>
  <si>
    <t>87/329</t>
  </si>
  <si>
    <t>陈冰瑶</t>
  </si>
  <si>
    <t>7/329</t>
  </si>
  <si>
    <t>19会计5班</t>
  </si>
  <si>
    <t>陈洁微</t>
  </si>
  <si>
    <t>91/329</t>
  </si>
  <si>
    <t>林洁燕</t>
  </si>
  <si>
    <t>17/329</t>
  </si>
  <si>
    <t>19市营2班</t>
  </si>
  <si>
    <t>林坚乐</t>
  </si>
  <si>
    <t>3/112</t>
  </si>
  <si>
    <t>林思棋</t>
  </si>
  <si>
    <t>10/112</t>
  </si>
  <si>
    <t>邱嘉标</t>
  </si>
  <si>
    <t>18/112</t>
  </si>
  <si>
    <t>廖秀娇</t>
  </si>
  <si>
    <t>7/112</t>
  </si>
  <si>
    <t>黄永余</t>
  </si>
  <si>
    <t>6/112</t>
  </si>
  <si>
    <t>黄嘉源</t>
  </si>
  <si>
    <t>17/112</t>
  </si>
  <si>
    <t>陈小欣</t>
  </si>
  <si>
    <t>13/112</t>
  </si>
  <si>
    <t>梁梦欣</t>
  </si>
  <si>
    <t>3/34</t>
  </si>
  <si>
    <t>冯东媚</t>
  </si>
  <si>
    <t>4/34</t>
  </si>
  <si>
    <t>刘清燕</t>
  </si>
  <si>
    <t>5/34</t>
  </si>
  <si>
    <t>王海燕</t>
  </si>
  <si>
    <t>4/45</t>
  </si>
  <si>
    <t>郭燕玲</t>
  </si>
  <si>
    <t>6/45</t>
  </si>
  <si>
    <t>19会计8班</t>
  </si>
  <si>
    <t>陈丽捷</t>
  </si>
  <si>
    <t>43/329</t>
  </si>
  <si>
    <t>黄秀娥</t>
  </si>
  <si>
    <t>49/329</t>
  </si>
  <si>
    <t>许泽华</t>
  </si>
  <si>
    <t>2/562</t>
  </si>
  <si>
    <t>0.36%</t>
  </si>
  <si>
    <t>邱灿铄</t>
  </si>
  <si>
    <t>7/562</t>
  </si>
  <si>
    <t>18会计6班</t>
  </si>
  <si>
    <t>李美璇</t>
  </si>
  <si>
    <t>10/562</t>
  </si>
  <si>
    <t>李权玲</t>
  </si>
  <si>
    <t>12/562</t>
  </si>
  <si>
    <t>苏伙苹</t>
  </si>
  <si>
    <t>15/562</t>
  </si>
  <si>
    <t>伍平艳</t>
  </si>
  <si>
    <t>17/562</t>
  </si>
  <si>
    <t>18会计8班</t>
  </si>
  <si>
    <t>张楚贞</t>
  </si>
  <si>
    <t>41/562</t>
  </si>
  <si>
    <t>孙昌蓝</t>
  </si>
  <si>
    <t>48/562</t>
  </si>
  <si>
    <t>何锦敏</t>
  </si>
  <si>
    <t>49/562</t>
  </si>
  <si>
    <t>余思琪</t>
  </si>
  <si>
    <t>51/562</t>
  </si>
  <si>
    <t>温秋芬</t>
  </si>
  <si>
    <t>53/562</t>
  </si>
  <si>
    <t>杨曜萌</t>
  </si>
  <si>
    <t>59/562</t>
  </si>
  <si>
    <t>陈梦晓</t>
  </si>
  <si>
    <t>62/562</t>
  </si>
  <si>
    <t>黎诗敏</t>
  </si>
  <si>
    <t>65/562</t>
  </si>
  <si>
    <t>成丽娴</t>
  </si>
  <si>
    <t>67/562</t>
  </si>
  <si>
    <t>张绮倩</t>
  </si>
  <si>
    <t>73/562</t>
  </si>
  <si>
    <t>黄水秀</t>
  </si>
  <si>
    <t>74/562</t>
  </si>
  <si>
    <t>莫英敏</t>
  </si>
  <si>
    <t>76/562</t>
  </si>
  <si>
    <t>林泳</t>
  </si>
  <si>
    <t>82/562</t>
  </si>
  <si>
    <t>梁佳仪</t>
  </si>
  <si>
    <t>84/562</t>
  </si>
  <si>
    <t>柯沛沛</t>
  </si>
  <si>
    <t>3/74</t>
  </si>
  <si>
    <t>王川萍</t>
  </si>
  <si>
    <t>6/74</t>
  </si>
  <si>
    <t>李琳</t>
  </si>
  <si>
    <t>9/74</t>
  </si>
  <si>
    <t>胡浩仪</t>
  </si>
  <si>
    <t>12/74</t>
  </si>
  <si>
    <t>伍炎萍</t>
  </si>
  <si>
    <t>13/74</t>
  </si>
  <si>
    <t>邱英华</t>
  </si>
  <si>
    <t>14/74</t>
  </si>
  <si>
    <t>林敏璇</t>
  </si>
  <si>
    <t>15/74</t>
  </si>
  <si>
    <t>陈淑怡</t>
  </si>
  <si>
    <t>16/74</t>
  </si>
  <si>
    <t>杨智溢</t>
  </si>
  <si>
    <t>22/74</t>
  </si>
  <si>
    <t>严刚婷</t>
  </si>
  <si>
    <t>25/74</t>
  </si>
  <si>
    <t>陈梓健</t>
  </si>
  <si>
    <t>28/74</t>
  </si>
  <si>
    <t>张妹</t>
  </si>
  <si>
    <t>32/74</t>
  </si>
  <si>
    <t>赵晓凤</t>
  </si>
  <si>
    <t>34/74</t>
  </si>
  <si>
    <t>伍丽怡</t>
  </si>
  <si>
    <t>37/74</t>
  </si>
  <si>
    <t>陈秋颖</t>
  </si>
  <si>
    <t>40/357</t>
  </si>
  <si>
    <t>林瑞湄</t>
  </si>
  <si>
    <t>42/357</t>
  </si>
  <si>
    <t>陈嘉锋</t>
  </si>
  <si>
    <t>33/357</t>
  </si>
  <si>
    <t>陆紫华</t>
  </si>
  <si>
    <t>48/357</t>
  </si>
  <si>
    <t>吴玉婷</t>
  </si>
  <si>
    <t>26/357</t>
  </si>
  <si>
    <t>姚莉莉</t>
  </si>
  <si>
    <t>32/357</t>
  </si>
  <si>
    <t>吴立鹏</t>
  </si>
  <si>
    <t>49/357</t>
  </si>
  <si>
    <t>周海蕴</t>
  </si>
  <si>
    <t>35/357</t>
  </si>
  <si>
    <t>邓玉秋</t>
  </si>
  <si>
    <t>7/357</t>
  </si>
  <si>
    <t>杨金梅</t>
  </si>
  <si>
    <t>41/357</t>
  </si>
  <si>
    <t>陈灿文</t>
  </si>
  <si>
    <t>43/357</t>
  </si>
  <si>
    <t>18电商6班</t>
  </si>
  <si>
    <t>李惠莹</t>
  </si>
  <si>
    <t>3/357</t>
  </si>
  <si>
    <t>杨晓仪</t>
  </si>
  <si>
    <t>34/357</t>
  </si>
  <si>
    <t>周美玲</t>
  </si>
  <si>
    <t>28/357</t>
  </si>
  <si>
    <t>邹红玲</t>
  </si>
  <si>
    <t>12/357</t>
  </si>
  <si>
    <t>罗俊楷</t>
  </si>
  <si>
    <t>10/357</t>
  </si>
  <si>
    <t>18电商7班</t>
  </si>
  <si>
    <t>黄馨烨</t>
  </si>
  <si>
    <t>50/357</t>
  </si>
  <si>
    <t>林文霞</t>
  </si>
  <si>
    <t>38/357</t>
  </si>
  <si>
    <t>李丽静</t>
  </si>
  <si>
    <t>30/357</t>
  </si>
  <si>
    <t>谢志伟</t>
  </si>
  <si>
    <t>54/357</t>
  </si>
  <si>
    <t>18物流3班</t>
  </si>
  <si>
    <t>陈柳婷</t>
  </si>
  <si>
    <t>19/171</t>
  </si>
  <si>
    <t>黎家宝</t>
  </si>
  <si>
    <t>17/171</t>
  </si>
  <si>
    <t>陈桂欢</t>
  </si>
  <si>
    <t>7/58</t>
  </si>
  <si>
    <t>郭艳婷</t>
  </si>
  <si>
    <t>8/58</t>
  </si>
  <si>
    <t>梁开结</t>
  </si>
  <si>
    <t>5/58</t>
  </si>
  <si>
    <t>巫怡帆</t>
  </si>
  <si>
    <t>9/58</t>
  </si>
  <si>
    <t>林皖仪</t>
  </si>
  <si>
    <t>2/69</t>
  </si>
  <si>
    <t>陈冠香</t>
  </si>
  <si>
    <t>7/69</t>
  </si>
  <si>
    <t>何颖燕</t>
  </si>
  <si>
    <t>11/69</t>
  </si>
  <si>
    <t>林彩如</t>
  </si>
  <si>
    <t>4/69</t>
  </si>
  <si>
    <t>丘友</t>
  </si>
  <si>
    <t>10/69</t>
  </si>
  <si>
    <t>18旅游2班</t>
  </si>
  <si>
    <t>刘彩霞</t>
  </si>
  <si>
    <t>6/69</t>
  </si>
  <si>
    <t>苏铭如</t>
  </si>
  <si>
    <t>9/69</t>
  </si>
  <si>
    <t>18国际贸易实务1班</t>
  </si>
  <si>
    <t>谢奕欢</t>
  </si>
  <si>
    <t>14/108</t>
  </si>
  <si>
    <t>黄依琳</t>
  </si>
  <si>
    <t>16/108</t>
  </si>
  <si>
    <t>李秋娟</t>
  </si>
  <si>
    <t>2/108</t>
  </si>
  <si>
    <t>徐水欣</t>
  </si>
  <si>
    <t>6/108</t>
  </si>
  <si>
    <t>叶诗慧</t>
  </si>
  <si>
    <t>13/137</t>
  </si>
  <si>
    <t>9.49％</t>
  </si>
  <si>
    <t>侯秋娟</t>
  </si>
  <si>
    <t>9/137</t>
  </si>
  <si>
    <t>陈雅婷</t>
  </si>
  <si>
    <t>8/137</t>
  </si>
  <si>
    <t>胡春如</t>
  </si>
  <si>
    <t>7/137</t>
  </si>
  <si>
    <t>李晓玲</t>
  </si>
  <si>
    <t>4/137</t>
  </si>
  <si>
    <t>钟鼎程</t>
  </si>
  <si>
    <t>1/137</t>
  </si>
  <si>
    <t>吴明贵</t>
  </si>
  <si>
    <t>16/137</t>
  </si>
  <si>
    <t>范珊珊</t>
  </si>
  <si>
    <t>19/137</t>
  </si>
  <si>
    <t>18市场营销3班</t>
  </si>
  <si>
    <t>陈昌波</t>
  </si>
  <si>
    <t>17/137</t>
  </si>
  <si>
    <t>郑子悦</t>
  </si>
  <si>
    <t>29/217</t>
  </si>
  <si>
    <t>专业职业基础技能实习评为优秀实习生</t>
  </si>
  <si>
    <t>陈怡君</t>
  </si>
  <si>
    <t>25/217</t>
  </si>
  <si>
    <t>18商务英语2班</t>
  </si>
  <si>
    <t>何婉盈</t>
  </si>
  <si>
    <t>22/217</t>
  </si>
  <si>
    <t>陈芷珊</t>
  </si>
  <si>
    <t>17/217</t>
  </si>
  <si>
    <t>禤敏炜</t>
  </si>
  <si>
    <t>5/217</t>
  </si>
  <si>
    <t>郑睿妍</t>
  </si>
  <si>
    <t>16/217</t>
  </si>
  <si>
    <t>麦弘宇</t>
  </si>
  <si>
    <t>12/217</t>
  </si>
  <si>
    <t>林如心</t>
  </si>
  <si>
    <t>18/217</t>
  </si>
  <si>
    <t>赖泽琳</t>
  </si>
  <si>
    <t>26/217</t>
  </si>
  <si>
    <t>陈思曼</t>
  </si>
  <si>
    <t>32/217</t>
  </si>
  <si>
    <t>化学工程系</t>
  </si>
  <si>
    <t>18加工班</t>
  </si>
  <si>
    <t>19加工班</t>
  </si>
  <si>
    <t>黄澄环</t>
  </si>
  <si>
    <t>1/33</t>
  </si>
  <si>
    <r>
      <rPr>
        <sz val="11"/>
        <color theme="1"/>
        <rFont val="宋体"/>
        <family val="3"/>
        <charset val="134"/>
        <scheme val="minor"/>
      </rPr>
      <t>18食安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班</t>
    </r>
  </si>
  <si>
    <t>苏淑贞</t>
  </si>
  <si>
    <t>2/90</t>
  </si>
  <si>
    <t>18食检1班</t>
  </si>
  <si>
    <t>邓颖琪</t>
  </si>
  <si>
    <t>1/89</t>
  </si>
  <si>
    <t>19化妆品1班</t>
  </si>
  <si>
    <t>周彦芝</t>
  </si>
  <si>
    <t>2/136</t>
  </si>
  <si>
    <t>19化妆品2班</t>
  </si>
  <si>
    <t>梁雪婷</t>
  </si>
  <si>
    <t>3/136</t>
  </si>
  <si>
    <t>19化妆品3班</t>
  </si>
  <si>
    <t>郑妍</t>
  </si>
  <si>
    <t>1/136</t>
  </si>
  <si>
    <t>彭佳怡</t>
  </si>
  <si>
    <t>4/136</t>
  </si>
  <si>
    <t>19石油2班</t>
  </si>
  <si>
    <t>林继华</t>
  </si>
  <si>
    <t>1/88</t>
  </si>
  <si>
    <t>生源地贷款</t>
  </si>
  <si>
    <t>19食安1班</t>
  </si>
  <si>
    <t>黄晓丽</t>
  </si>
  <si>
    <t>19食检2班</t>
  </si>
  <si>
    <t>李晓华</t>
  </si>
  <si>
    <t>1/101</t>
  </si>
  <si>
    <t>李洁瑜</t>
  </si>
  <si>
    <t>2/101</t>
  </si>
  <si>
    <t>19应化1班</t>
  </si>
  <si>
    <t>符溶</t>
  </si>
  <si>
    <t>1/29</t>
  </si>
  <si>
    <t>19应化2班</t>
  </si>
  <si>
    <t>黄婉君</t>
  </si>
  <si>
    <t>李芷茵</t>
  </si>
  <si>
    <t>2/74</t>
  </si>
  <si>
    <t>18化妆品1班</t>
  </si>
  <si>
    <t>陈雪娜</t>
  </si>
  <si>
    <t>系团委副书记</t>
  </si>
  <si>
    <t>5/59</t>
  </si>
  <si>
    <t>8.47%</t>
  </si>
  <si>
    <t>18化妆品2班</t>
  </si>
  <si>
    <t>何丹婷</t>
  </si>
  <si>
    <t>助理团部长</t>
  </si>
  <si>
    <t>2/59</t>
  </si>
  <si>
    <t>3.39%</t>
  </si>
  <si>
    <t>葛飞容</t>
  </si>
  <si>
    <t>系团委编辑部部长</t>
  </si>
  <si>
    <t>4/59</t>
  </si>
  <si>
    <t>6.78%</t>
  </si>
  <si>
    <t>龙晶晶</t>
  </si>
  <si>
    <t>班团支书</t>
  </si>
  <si>
    <t>3/33</t>
  </si>
  <si>
    <t>9.09%</t>
  </si>
  <si>
    <t>李海燕</t>
  </si>
  <si>
    <t>班纪律委员</t>
  </si>
  <si>
    <t>4/33</t>
  </si>
  <si>
    <t>系学生会干事</t>
  </si>
  <si>
    <t>18精化班</t>
  </si>
  <si>
    <t>钟旭</t>
  </si>
  <si>
    <t>系学生会副主席</t>
  </si>
  <si>
    <t>1/18</t>
  </si>
  <si>
    <t>5.56%</t>
  </si>
  <si>
    <t>陈星星</t>
  </si>
  <si>
    <t>3/89</t>
  </si>
  <si>
    <t>陈婷婷</t>
  </si>
  <si>
    <t>院青协干事</t>
  </si>
  <si>
    <t>11/89</t>
  </si>
  <si>
    <t>吴小丹</t>
  </si>
  <si>
    <t>13/89</t>
  </si>
  <si>
    <t>18食检2班</t>
  </si>
  <si>
    <t>李梓平</t>
  </si>
  <si>
    <t>10/89</t>
  </si>
  <si>
    <t>18食检3班</t>
  </si>
  <si>
    <t>陈东秋</t>
  </si>
  <si>
    <t>1/61</t>
  </si>
  <si>
    <t>7.32%</t>
  </si>
  <si>
    <t>王泽珊</t>
  </si>
  <si>
    <t>系团委干部</t>
  </si>
  <si>
    <t>5/136</t>
  </si>
  <si>
    <t>吴梅珊</t>
  </si>
  <si>
    <t>系团委干事</t>
  </si>
  <si>
    <t>20/136</t>
  </si>
  <si>
    <t>黄欣</t>
  </si>
  <si>
    <t>15/136</t>
  </si>
  <si>
    <t>陆秋茹</t>
  </si>
  <si>
    <t>13/136</t>
  </si>
  <si>
    <t>覃海玲</t>
  </si>
  <si>
    <t>班学习委员</t>
  </si>
  <si>
    <t>10/136</t>
  </si>
  <si>
    <t>吴文曦</t>
  </si>
  <si>
    <t>4/60</t>
  </si>
  <si>
    <t>蔡婉仪</t>
  </si>
  <si>
    <t>14/136</t>
  </si>
  <si>
    <t>19食检1班</t>
  </si>
  <si>
    <t>关春娇</t>
  </si>
  <si>
    <t>4/101</t>
  </si>
  <si>
    <t>叶燕玲</t>
  </si>
  <si>
    <t>8/101</t>
  </si>
  <si>
    <t>王莹霞</t>
  </si>
  <si>
    <t>9/101</t>
  </si>
  <si>
    <t>朱志彦</t>
  </si>
  <si>
    <t>3/29</t>
  </si>
  <si>
    <t>邓嘉莹</t>
  </si>
  <si>
    <t>房荣新</t>
  </si>
  <si>
    <t>10/74</t>
  </si>
  <si>
    <t>班长班团支书</t>
  </si>
  <si>
    <t>何淇</t>
  </si>
  <si>
    <t>院青协副部长</t>
  </si>
  <si>
    <t>2/18</t>
  </si>
  <si>
    <t>11.11%</t>
  </si>
  <si>
    <t>一等奖学金</t>
  </si>
  <si>
    <t>18食安1班</t>
  </si>
  <si>
    <t>黄娟</t>
  </si>
  <si>
    <t>二等奖学金</t>
  </si>
  <si>
    <t>1/59</t>
  </si>
  <si>
    <t>1.69%</t>
  </si>
  <si>
    <t>生源地贷款尚未到账</t>
  </si>
  <si>
    <t>陈文丽</t>
  </si>
  <si>
    <t>3/59</t>
  </si>
  <si>
    <t>5.08%</t>
  </si>
  <si>
    <t>18石油班</t>
  </si>
  <si>
    <t>姚豪斌</t>
  </si>
  <si>
    <t>1/39</t>
  </si>
  <si>
    <t>2.56%</t>
  </si>
  <si>
    <t>郑炳昱</t>
  </si>
  <si>
    <t>2/39</t>
  </si>
  <si>
    <t>5.13%</t>
  </si>
  <si>
    <t>18食安2班</t>
  </si>
  <si>
    <t>何思铭</t>
  </si>
  <si>
    <t>4/90</t>
  </si>
  <si>
    <t>郑桐桐</t>
  </si>
  <si>
    <t>6/90</t>
  </si>
  <si>
    <t>周亚玲</t>
  </si>
  <si>
    <t>5/90</t>
  </si>
  <si>
    <t>18食加班</t>
  </si>
  <si>
    <t>陈淑柳</t>
  </si>
  <si>
    <t>2/33</t>
  </si>
  <si>
    <t>莫晓燕</t>
  </si>
  <si>
    <t>4/89</t>
  </si>
  <si>
    <t>黄海霞</t>
  </si>
  <si>
    <t>7/89</t>
  </si>
  <si>
    <t>李慧玲</t>
  </si>
  <si>
    <t>6/89</t>
  </si>
  <si>
    <t>林小仙</t>
  </si>
  <si>
    <t>梁天注</t>
  </si>
  <si>
    <t>6/136</t>
  </si>
  <si>
    <t>谢林津</t>
  </si>
  <si>
    <t>7/136</t>
  </si>
  <si>
    <t>黄小奕</t>
  </si>
  <si>
    <t>9/136</t>
  </si>
  <si>
    <t>林桓达</t>
  </si>
  <si>
    <t>2/88</t>
  </si>
  <si>
    <t>罗成茂</t>
  </si>
  <si>
    <t>7/88</t>
  </si>
  <si>
    <t>陈梓凌</t>
  </si>
  <si>
    <t>2/60</t>
  </si>
  <si>
    <t>丁妍凌</t>
  </si>
  <si>
    <t>巫奕山</t>
  </si>
  <si>
    <t>3/101</t>
  </si>
  <si>
    <t>马柔柔</t>
  </si>
  <si>
    <t>5/101</t>
  </si>
  <si>
    <t>许晓莹</t>
  </si>
  <si>
    <t>6/101</t>
  </si>
  <si>
    <t>陈艳娟</t>
  </si>
  <si>
    <t>徐泳欣</t>
  </si>
  <si>
    <t>三等奖学金</t>
  </si>
  <si>
    <t>钟秋琼</t>
  </si>
  <si>
    <t>7/59</t>
  </si>
  <si>
    <t>11.86%</t>
  </si>
  <si>
    <t>李尚蓉</t>
  </si>
  <si>
    <t>8/59</t>
  </si>
  <si>
    <t>13.56%</t>
  </si>
  <si>
    <t>梁海嫦</t>
  </si>
  <si>
    <t>9/59</t>
  </si>
  <si>
    <t>15.25%</t>
  </si>
  <si>
    <t>罗曼秋</t>
  </si>
  <si>
    <t>5/33</t>
  </si>
  <si>
    <t>18石油</t>
  </si>
  <si>
    <t>朱浩昱</t>
  </si>
  <si>
    <t>7/39</t>
  </si>
  <si>
    <t>15.38%</t>
  </si>
  <si>
    <t>张丽娜</t>
  </si>
  <si>
    <t>7/90</t>
  </si>
  <si>
    <t>7.78%</t>
  </si>
  <si>
    <t>李蔓瑜</t>
  </si>
  <si>
    <t>9/90</t>
  </si>
  <si>
    <t>10.00%</t>
  </si>
  <si>
    <t>杨婷</t>
  </si>
  <si>
    <t>11/90</t>
  </si>
  <si>
    <t>12.22%</t>
  </si>
  <si>
    <t>范敏</t>
  </si>
  <si>
    <t>12/90</t>
  </si>
  <si>
    <t>13.33%</t>
  </si>
  <si>
    <t>赖伟峰</t>
  </si>
  <si>
    <t>14/90</t>
  </si>
  <si>
    <t>15.56%</t>
  </si>
  <si>
    <t>江诗桦</t>
  </si>
  <si>
    <t>8/89</t>
  </si>
  <si>
    <t>郭林敏</t>
  </si>
  <si>
    <t>9/89</t>
  </si>
  <si>
    <t>江瑜</t>
  </si>
  <si>
    <t>12/89</t>
  </si>
  <si>
    <t>冯红燕</t>
  </si>
  <si>
    <t>14/89</t>
  </si>
  <si>
    <t>付梦娟</t>
  </si>
  <si>
    <t>2/89</t>
  </si>
  <si>
    <t>张海媚</t>
  </si>
  <si>
    <t>5/89</t>
  </si>
  <si>
    <t>任煊武</t>
  </si>
  <si>
    <t>9.76%</t>
  </si>
  <si>
    <t>赵媛清</t>
  </si>
  <si>
    <t>14.63%</t>
  </si>
  <si>
    <t>叶贝贝</t>
  </si>
  <si>
    <t>11/136</t>
  </si>
  <si>
    <t>章梓淇</t>
  </si>
  <si>
    <t>12/136</t>
  </si>
  <si>
    <t>蓝观妹</t>
  </si>
  <si>
    <t>16/136</t>
  </si>
  <si>
    <t>蔡卓珊</t>
  </si>
  <si>
    <t>17/136</t>
  </si>
  <si>
    <t>许琼贞</t>
  </si>
  <si>
    <t>18/136</t>
  </si>
  <si>
    <t>许妙纯</t>
  </si>
  <si>
    <t>19/136</t>
  </si>
  <si>
    <t>张薇</t>
  </si>
  <si>
    <t>3/25</t>
  </si>
  <si>
    <t>19石油1班</t>
  </si>
  <si>
    <t>何子健</t>
  </si>
  <si>
    <t>9/88</t>
  </si>
  <si>
    <t>布勇康</t>
  </si>
  <si>
    <t>13/88</t>
  </si>
  <si>
    <t>庞乃荣</t>
  </si>
  <si>
    <t>10/88</t>
  </si>
  <si>
    <t>胡鸿骏</t>
  </si>
  <si>
    <t>14/88</t>
  </si>
  <si>
    <t>赖琪梦</t>
  </si>
  <si>
    <t>6/60</t>
  </si>
  <si>
    <t>王金丽</t>
  </si>
  <si>
    <t>19食安2班</t>
  </si>
  <si>
    <t>曾泳琴</t>
  </si>
  <si>
    <t>刘燕琼</t>
  </si>
  <si>
    <t>7/60</t>
  </si>
  <si>
    <t>谢婉娜</t>
  </si>
  <si>
    <t>9/60</t>
  </si>
  <si>
    <t>余慧琳</t>
  </si>
  <si>
    <t>12/101</t>
  </si>
  <si>
    <t>曹家玉</t>
  </si>
  <si>
    <t>13/101</t>
  </si>
  <si>
    <t>梁金婷</t>
  </si>
  <si>
    <t>15/101</t>
  </si>
  <si>
    <t>杨济宇</t>
  </si>
  <si>
    <t>10/101</t>
  </si>
  <si>
    <t>朱颖</t>
  </si>
  <si>
    <t>11/101</t>
  </si>
  <si>
    <t>李晶晶</t>
  </si>
  <si>
    <t>16/101</t>
  </si>
  <si>
    <t>李家宜</t>
  </si>
  <si>
    <t>4/29</t>
  </si>
  <si>
    <t>何嘉贤</t>
  </si>
  <si>
    <t>2/29</t>
  </si>
  <si>
    <t>欧梓健</t>
  </si>
  <si>
    <t>李琪琪</t>
  </si>
  <si>
    <t>孙静芬</t>
  </si>
  <si>
    <t>黎敏怡</t>
  </si>
  <si>
    <r>
      <rPr>
        <sz val="12"/>
        <color rgb="FF000000"/>
        <rFont val="SimSun"/>
        <charset val="134"/>
      </rPr>
      <t>机电信息系</t>
    </r>
  </si>
  <si>
    <r>
      <rPr>
        <sz val="12"/>
        <color rgb="FF000000"/>
        <rFont val="SimSun"/>
        <charset val="134"/>
      </rPr>
      <t>18机械2班</t>
    </r>
  </si>
  <si>
    <r>
      <rPr>
        <sz val="12"/>
        <color rgb="FF000000"/>
        <rFont val="SimSun"/>
        <charset val="134"/>
      </rPr>
      <t>18电气3班</t>
    </r>
  </si>
  <si>
    <r>
      <rPr>
        <sz val="11"/>
        <color rgb="FF000000"/>
        <rFont val="SimSun"/>
        <charset val="134"/>
      </rPr>
      <t>机电信息系</t>
    </r>
  </si>
  <si>
    <r>
      <rPr>
        <sz val="11"/>
        <color rgb="FF000000"/>
        <rFont val="SimSun"/>
        <charset val="134"/>
      </rPr>
      <t>18数控</t>
    </r>
  </si>
  <si>
    <r>
      <rPr>
        <sz val="11"/>
        <color rgb="FF000000"/>
        <rFont val="SimSun"/>
        <charset val="134"/>
      </rPr>
      <t>李志武</t>
    </r>
  </si>
  <si>
    <r>
      <rPr>
        <sz val="11"/>
        <color rgb="FF000000"/>
        <rFont val="SimSun"/>
        <charset val="134"/>
      </rPr>
      <t>及格</t>
    </r>
  </si>
  <si>
    <r>
      <rPr>
        <sz val="11"/>
        <color rgb="FF000000"/>
        <rFont val="SimSun"/>
        <charset val="134"/>
      </rPr>
      <t>无</t>
    </r>
  </si>
  <si>
    <r>
      <rPr>
        <sz val="11"/>
        <color rgb="FF000000"/>
        <rFont val="SimSun"/>
        <charset val="134"/>
      </rPr>
      <t>1/51</t>
    </r>
  </si>
  <si>
    <r>
      <rPr>
        <sz val="11"/>
        <color rgb="FF000000"/>
        <rFont val="SimSun"/>
        <charset val="134"/>
      </rPr>
      <t>否</t>
    </r>
  </si>
  <si>
    <r>
      <rPr>
        <sz val="11"/>
        <color rgb="FF000000"/>
        <rFont val="SimSun"/>
        <charset val="134"/>
      </rPr>
      <t>18电气4</t>
    </r>
  </si>
  <si>
    <r>
      <rPr>
        <sz val="11"/>
        <color rgb="FF000000"/>
        <rFont val="SimSun"/>
        <charset val="134"/>
      </rPr>
      <t>黄锦填</t>
    </r>
  </si>
  <si>
    <r>
      <rPr>
        <sz val="11"/>
        <rFont val="宋体"/>
        <family val="3"/>
        <charset val="134"/>
      </rPr>
      <t>2/191</t>
    </r>
  </si>
  <si>
    <r>
      <rPr>
        <sz val="11"/>
        <color rgb="FF000000"/>
        <rFont val="SimSun"/>
        <charset val="134"/>
      </rPr>
      <t>18汽修1</t>
    </r>
  </si>
  <si>
    <r>
      <rPr>
        <sz val="11"/>
        <color rgb="FF000000"/>
        <rFont val="SimSun"/>
        <charset val="134"/>
      </rPr>
      <t>吕泽杰</t>
    </r>
  </si>
  <si>
    <r>
      <rPr>
        <sz val="11"/>
        <rFont val="宋体"/>
        <family val="3"/>
        <charset val="134"/>
      </rPr>
      <t>及格</t>
    </r>
  </si>
  <si>
    <r>
      <rPr>
        <sz val="11"/>
        <color rgb="FF000000"/>
        <rFont val="SimSun"/>
        <charset val="134"/>
      </rPr>
      <t>1/87</t>
    </r>
  </si>
  <si>
    <r>
      <rPr>
        <sz val="11"/>
        <rFont val="宋体"/>
        <family val="3"/>
        <charset val="134"/>
      </rPr>
      <t>18电气2</t>
    </r>
  </si>
  <si>
    <r>
      <rPr>
        <sz val="11"/>
        <color rgb="FF000000"/>
        <rFont val="SimSun"/>
        <charset val="134"/>
      </rPr>
      <t>叶海涛</t>
    </r>
  </si>
  <si>
    <r>
      <rPr>
        <sz val="11"/>
        <rFont val="宋体"/>
        <family val="3"/>
        <charset val="134"/>
      </rPr>
      <t>无</t>
    </r>
  </si>
  <si>
    <r>
      <rPr>
        <sz val="11"/>
        <color rgb="FF000000"/>
        <rFont val="SimSun"/>
        <charset val="134"/>
      </rPr>
      <t>3/191</t>
    </r>
  </si>
  <si>
    <t>机电信息系</t>
  </si>
  <si>
    <t>19机械1班</t>
  </si>
  <si>
    <t>梁骏铧</t>
  </si>
  <si>
    <t>2019年方阵第三名</t>
  </si>
  <si>
    <t>1/162</t>
  </si>
  <si>
    <t>19机械2班</t>
  </si>
  <si>
    <t>林嘉而</t>
  </si>
  <si>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>019年</t>
    </r>
    <r>
      <rPr>
        <sz val="11"/>
        <color theme="1"/>
        <rFont val="宋体"/>
        <family val="3"/>
        <charset val="134"/>
        <scheme val="minor"/>
      </rPr>
      <t>女子跳高</t>
    </r>
    <r>
      <rPr>
        <sz val="11"/>
        <color theme="1"/>
        <rFont val="宋体"/>
        <family val="3"/>
        <charset val="134"/>
        <scheme val="minor"/>
      </rPr>
      <t>第</t>
    </r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名</t>
    </r>
  </si>
  <si>
    <t>4/162</t>
  </si>
  <si>
    <t>19汽修1班</t>
  </si>
  <si>
    <t>张文灏</t>
  </si>
  <si>
    <t>大一家里有事没有参加体测</t>
  </si>
  <si>
    <t>2/87</t>
  </si>
  <si>
    <r>
      <rPr>
        <sz val="11"/>
        <color rgb="FF000000"/>
        <rFont val="SimSun"/>
        <charset val="134"/>
      </rPr>
      <t>黄业盛</t>
    </r>
  </si>
  <si>
    <r>
      <rPr>
        <sz val="11"/>
        <color rgb="FF000000"/>
        <rFont val="SimSun"/>
        <charset val="134"/>
      </rPr>
      <t>就业委员</t>
    </r>
  </si>
  <si>
    <r>
      <rPr>
        <sz val="11"/>
        <color rgb="FF000000"/>
        <rFont val="SimSun"/>
        <charset val="134"/>
      </rPr>
      <t>体育委员/系青协组织部副部长</t>
    </r>
  </si>
  <si>
    <r>
      <rPr>
        <sz val="11"/>
        <color rgb="FF000000"/>
        <rFont val="SimSun"/>
        <charset val="134"/>
      </rPr>
      <t>18电梯</t>
    </r>
  </si>
  <si>
    <r>
      <rPr>
        <sz val="11"/>
        <color rgb="FF000000"/>
        <rFont val="SimSun"/>
        <charset val="134"/>
      </rPr>
      <t>邓业俊</t>
    </r>
  </si>
  <si>
    <r>
      <rPr>
        <sz val="11"/>
        <color rgb="FF000000"/>
        <rFont val="SimSun"/>
        <charset val="134"/>
      </rPr>
      <t>班长</t>
    </r>
  </si>
  <si>
    <r>
      <rPr>
        <sz val="11"/>
        <color rgb="FF000000"/>
        <rFont val="SimSun"/>
        <charset val="134"/>
      </rPr>
      <t>林耀城</t>
    </r>
  </si>
  <si>
    <r>
      <rPr>
        <sz val="11"/>
        <color rgb="FF000000"/>
        <rFont val="SimSun"/>
        <charset val="134"/>
      </rPr>
      <t>系学生会常务副主席/班长</t>
    </r>
  </si>
  <si>
    <r>
      <rPr>
        <sz val="11"/>
        <color rgb="FF000000"/>
        <rFont val="SimSun"/>
        <charset val="134"/>
      </rPr>
      <t>2/87</t>
    </r>
  </si>
  <si>
    <r>
      <rPr>
        <sz val="11"/>
        <color rgb="FF000000"/>
        <rFont val="SimSun"/>
        <charset val="134"/>
      </rPr>
      <t>18机械1</t>
    </r>
  </si>
  <si>
    <r>
      <rPr>
        <sz val="11"/>
        <color rgb="FF000000"/>
        <rFont val="SimSun"/>
        <charset val="134"/>
      </rPr>
      <t>钟龙浩</t>
    </r>
  </si>
  <si>
    <r>
      <rPr>
        <sz val="11"/>
        <color rgb="FF000000"/>
        <rFont val="SimSun"/>
        <charset val="134"/>
      </rPr>
      <t>良好</t>
    </r>
  </si>
  <si>
    <r>
      <rPr>
        <sz val="11"/>
        <color rgb="FF000000"/>
        <rFont val="SimSun"/>
        <charset val="134"/>
      </rPr>
      <t>10/83</t>
    </r>
  </si>
  <si>
    <r>
      <rPr>
        <sz val="11"/>
        <color rgb="FF000000"/>
        <rFont val="SimSun"/>
        <charset val="134"/>
      </rPr>
      <t>团支书</t>
    </r>
  </si>
  <si>
    <r>
      <rPr>
        <sz val="11"/>
        <color rgb="FF000000"/>
        <rFont val="SimSun"/>
        <charset val="134"/>
      </rPr>
      <t>2/191</t>
    </r>
  </si>
  <si>
    <r>
      <rPr>
        <sz val="11"/>
        <color rgb="FF000000"/>
        <rFont val="SimSun"/>
        <charset val="134"/>
      </rPr>
      <t>李程锋</t>
    </r>
  </si>
  <si>
    <r>
      <rPr>
        <sz val="11"/>
        <color rgb="FF000000"/>
        <rFont val="SimSun"/>
        <charset val="134"/>
      </rPr>
      <t>纪律委员</t>
    </r>
  </si>
  <si>
    <r>
      <rPr>
        <sz val="11"/>
        <color rgb="FF000000"/>
        <rFont val="SimSun"/>
        <charset val="134"/>
      </rPr>
      <t>19/191</t>
    </r>
  </si>
  <si>
    <r>
      <rPr>
        <sz val="11"/>
        <color rgb="FF000000"/>
        <rFont val="SimSun"/>
        <charset val="134"/>
      </rPr>
      <t>18机械2</t>
    </r>
  </si>
  <si>
    <r>
      <rPr>
        <sz val="11"/>
        <color rgb="FF000000"/>
        <rFont val="SimSun"/>
        <charset val="134"/>
      </rPr>
      <t>李国超</t>
    </r>
  </si>
  <si>
    <r>
      <rPr>
        <sz val="11"/>
        <color rgb="FF000000"/>
        <rFont val="SimSun"/>
        <charset val="134"/>
      </rPr>
      <t>1/83</t>
    </r>
  </si>
  <si>
    <r>
      <rPr>
        <sz val="11"/>
        <color rgb="FF000000"/>
        <rFont val="SimSun"/>
        <charset val="134"/>
      </rPr>
      <t>1.20％</t>
    </r>
  </si>
  <si>
    <r>
      <rPr>
        <sz val="11"/>
        <color rgb="FF000000"/>
        <rFont val="SimSun"/>
        <charset val="134"/>
      </rPr>
      <t>宣传委员/系学生会副部长</t>
    </r>
  </si>
  <si>
    <r>
      <rPr>
        <sz val="11"/>
        <rFont val="宋体"/>
        <family val="3"/>
        <charset val="134"/>
      </rPr>
      <t>机电信息系</t>
    </r>
  </si>
  <si>
    <r>
      <rPr>
        <sz val="11"/>
        <color rgb="FF000000"/>
        <rFont val="SimSun"/>
        <charset val="134"/>
      </rPr>
      <t>18电气2班</t>
    </r>
  </si>
  <si>
    <r>
      <rPr>
        <sz val="11"/>
        <color rgb="FF000000"/>
        <rFont val="SimSun"/>
        <charset val="134"/>
      </rPr>
      <t>施年仲</t>
    </r>
  </si>
  <si>
    <r>
      <rPr>
        <sz val="11"/>
        <color rgb="FF000000"/>
        <rFont val="SimSun"/>
        <charset val="134"/>
      </rPr>
      <t>10/191</t>
    </r>
  </si>
  <si>
    <r>
      <rPr>
        <sz val="11"/>
        <color rgb="FF000000"/>
        <rFont val="SimSun"/>
        <charset val="134"/>
      </rPr>
      <t>18电气1班</t>
    </r>
  </si>
  <si>
    <r>
      <rPr>
        <sz val="11"/>
        <color rgb="FF000000"/>
        <rFont val="SimSun"/>
        <charset val="134"/>
      </rPr>
      <t>梁泽锥</t>
    </r>
  </si>
  <si>
    <r>
      <rPr>
        <sz val="11"/>
        <rFont val="宋体"/>
        <family val="3"/>
        <charset val="134"/>
      </rPr>
      <t>系学生会副主席</t>
    </r>
  </si>
  <si>
    <r>
      <rPr>
        <sz val="11"/>
        <color rgb="FF000000"/>
        <rFont val="SimSun"/>
        <charset val="134"/>
      </rPr>
      <t>8/191</t>
    </r>
  </si>
  <si>
    <r>
      <rPr>
        <sz val="11"/>
        <rFont val="宋体"/>
        <family val="3"/>
        <charset val="134"/>
      </rPr>
      <t>18电管班</t>
    </r>
  </si>
  <si>
    <r>
      <rPr>
        <sz val="11"/>
        <rFont val="宋体"/>
        <family val="3"/>
        <charset val="134"/>
      </rPr>
      <t>曾思俊</t>
    </r>
  </si>
  <si>
    <r>
      <rPr>
        <sz val="11"/>
        <color rgb="FF000000"/>
        <rFont val="宋体"/>
        <family val="3"/>
        <charset val="134"/>
      </rPr>
      <t>团支书／院学生会文娱部副部长</t>
    </r>
  </si>
  <si>
    <r>
      <rPr>
        <sz val="11"/>
        <color rgb="FF000000"/>
        <rFont val="宋体"/>
        <family val="3"/>
        <charset val="134"/>
      </rPr>
      <t>/1/14</t>
    </r>
  </si>
  <si>
    <r>
      <rPr>
        <sz val="11"/>
        <rFont val="宋体"/>
        <family val="3"/>
        <charset val="134"/>
      </rPr>
      <t>否</t>
    </r>
  </si>
  <si>
    <r>
      <rPr>
        <sz val="11"/>
        <color rgb="FF000000"/>
        <rFont val="SimSun"/>
        <charset val="134"/>
      </rPr>
      <t>18汽修1班</t>
    </r>
  </si>
  <si>
    <r>
      <rPr>
        <sz val="11"/>
        <color rgb="FF000000"/>
        <rFont val="SimSun"/>
        <charset val="134"/>
      </rPr>
      <t>李普泰</t>
    </r>
  </si>
  <si>
    <r>
      <rPr>
        <sz val="11"/>
        <color rgb="FF000000"/>
        <rFont val="SimSun"/>
        <charset val="134"/>
      </rPr>
      <t>3/87</t>
    </r>
  </si>
  <si>
    <r>
      <rPr>
        <sz val="11"/>
        <color rgb="FF000000"/>
        <rFont val="SimSun"/>
        <charset val="134"/>
      </rPr>
      <t>18汽修2班</t>
    </r>
  </si>
  <si>
    <r>
      <rPr>
        <sz val="11"/>
        <color rgb="FF000000"/>
        <rFont val="SimSun"/>
        <charset val="134"/>
      </rPr>
      <t>罗劲</t>
    </r>
  </si>
  <si>
    <r>
      <rPr>
        <sz val="11"/>
        <color rgb="FF000000"/>
        <rFont val="SimSun"/>
        <charset val="134"/>
      </rPr>
      <t>5/87</t>
    </r>
  </si>
  <si>
    <r>
      <rPr>
        <sz val="11"/>
        <color rgb="FF000000"/>
        <rFont val="SimSun"/>
        <charset val="134"/>
      </rPr>
      <t>罗健均</t>
    </r>
  </si>
  <si>
    <r>
      <rPr>
        <sz val="11"/>
        <color rgb="FF000000"/>
        <rFont val="SimSun"/>
        <charset val="134"/>
      </rPr>
      <t>安全委员</t>
    </r>
  </si>
  <si>
    <r>
      <rPr>
        <sz val="11"/>
        <color rgb="FF000000"/>
        <rFont val="SimSun"/>
        <charset val="134"/>
      </rPr>
      <t>4/51</t>
    </r>
  </si>
  <si>
    <r>
      <rPr>
        <sz val="11"/>
        <color rgb="FF000000"/>
        <rFont val="SimSun"/>
        <charset val="134"/>
      </rPr>
      <t>赖彦宏</t>
    </r>
  </si>
  <si>
    <r>
      <rPr>
        <sz val="11"/>
        <color rgb="FF000000"/>
        <rFont val="SimSun"/>
        <charset val="134"/>
      </rPr>
      <t>宣传委员</t>
    </r>
  </si>
  <si>
    <r>
      <rPr>
        <sz val="11"/>
        <color rgb="FF000000"/>
        <rFont val="SimSun"/>
        <charset val="134"/>
      </rPr>
      <t>6/191</t>
    </r>
  </si>
  <si>
    <r>
      <rPr>
        <sz val="11"/>
        <color rgb="FF000000"/>
        <rFont val="宋体"/>
        <family val="3"/>
        <charset val="134"/>
      </rPr>
      <t>18电气3班</t>
    </r>
  </si>
  <si>
    <t>高佩仪</t>
  </si>
  <si>
    <t>文娱委员/系团委副书记助理</t>
  </si>
  <si>
    <t>良好</t>
  </si>
  <si>
    <t>6/191</t>
  </si>
  <si>
    <r>
      <rPr>
        <sz val="11"/>
        <color rgb="FF000000"/>
        <rFont val="SimSun"/>
        <charset val="134"/>
      </rPr>
      <t>副班长</t>
    </r>
  </si>
  <si>
    <r>
      <rPr>
        <sz val="11"/>
        <color rgb="FF000000"/>
        <rFont val="SimSun"/>
        <charset val="134"/>
      </rPr>
      <t>黄家俊</t>
    </r>
  </si>
  <si>
    <r>
      <rPr>
        <sz val="11"/>
        <color rgb="FF000000"/>
        <rFont val="SimSun"/>
        <charset val="134"/>
      </rPr>
      <t>22/191</t>
    </r>
  </si>
  <si>
    <r>
      <rPr>
        <sz val="11"/>
        <color rgb="FF000000"/>
        <rFont val="SimSun"/>
        <charset val="134"/>
      </rPr>
      <t>18模具班</t>
    </r>
  </si>
  <si>
    <r>
      <rPr>
        <sz val="11"/>
        <color rgb="FF000000"/>
        <rFont val="SimSun"/>
        <charset val="134"/>
      </rPr>
      <t>赖春辉</t>
    </r>
  </si>
  <si>
    <r>
      <rPr>
        <sz val="11"/>
        <color rgb="FF000000"/>
        <rFont val="SimSun"/>
        <charset val="134"/>
      </rPr>
      <t>系青协副会长</t>
    </r>
  </si>
  <si>
    <r>
      <rPr>
        <sz val="11"/>
        <color rgb="FF000000"/>
        <rFont val="仿宋_GB2312"/>
        <charset val="134"/>
      </rPr>
      <t>1/44</t>
    </r>
  </si>
  <si>
    <r>
      <rPr>
        <sz val="11"/>
        <color rgb="FF000000"/>
        <rFont val="SimSun"/>
        <charset val="134"/>
      </rPr>
      <t>18电气3班</t>
    </r>
  </si>
  <si>
    <r>
      <rPr>
        <sz val="11"/>
        <color rgb="FF000000"/>
        <rFont val="SimSun"/>
        <charset val="134"/>
      </rPr>
      <t>李汇伦</t>
    </r>
  </si>
  <si>
    <r>
      <rPr>
        <sz val="11"/>
        <color rgb="FF000000"/>
        <rFont val="SimSun"/>
        <charset val="134"/>
      </rPr>
      <t>2019～2020男子800米第一名</t>
    </r>
  </si>
  <si>
    <r>
      <rPr>
        <sz val="11"/>
        <color rgb="FF000000"/>
        <rFont val="SimSun"/>
        <charset val="134"/>
      </rPr>
      <t>1/191</t>
    </r>
  </si>
  <si>
    <r>
      <rPr>
        <sz val="11"/>
        <color rgb="FF000000"/>
        <rFont val="SimSun"/>
        <charset val="134"/>
      </rPr>
      <t>豆</t>
    </r>
  </si>
  <si>
    <t>18电气3</t>
  </si>
  <si>
    <t>董成彪</t>
  </si>
  <si>
    <t>就业委员</t>
  </si>
  <si>
    <t>2019～2020男子铅球组第8名</t>
  </si>
  <si>
    <t>25/191</t>
  </si>
  <si>
    <r>
      <rPr>
        <sz val="11"/>
        <color rgb="FF000000"/>
        <rFont val="SimSun"/>
        <charset val="134"/>
      </rPr>
      <t>18机管班</t>
    </r>
  </si>
  <si>
    <r>
      <rPr>
        <sz val="11"/>
        <color rgb="FF000000"/>
        <rFont val="SimSun"/>
        <charset val="134"/>
      </rPr>
      <t>陈金文</t>
    </r>
  </si>
  <si>
    <r>
      <rPr>
        <sz val="11"/>
        <color rgb="FF000000"/>
        <rFont val="SimSun"/>
        <charset val="134"/>
      </rPr>
      <t>班长/系学生会副主席/教工支委助理</t>
    </r>
  </si>
  <si>
    <r>
      <rPr>
        <sz val="11"/>
        <color rgb="FF000000"/>
        <rFont val="SimSun"/>
        <charset val="134"/>
      </rPr>
      <t>1/16</t>
    </r>
  </si>
  <si>
    <t>杨昊天</t>
  </si>
  <si>
    <t>2019年校运会方阵第三名</t>
  </si>
  <si>
    <t>5/162</t>
  </si>
  <si>
    <t>吴晓玲</t>
  </si>
  <si>
    <t>11/162</t>
  </si>
  <si>
    <t>19级辅导员助理</t>
  </si>
  <si>
    <t>郑耀顺</t>
  </si>
  <si>
    <t>班长、营养协会宣传部部长</t>
  </si>
  <si>
    <t>8/162</t>
  </si>
  <si>
    <r>
      <rPr>
        <sz val="11"/>
        <color indexed="8"/>
        <rFont val="宋体"/>
        <family val="3"/>
        <charset val="134"/>
      </rPr>
      <t>19机械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indexed="8"/>
        <rFont val="宋体"/>
        <family val="3"/>
        <charset val="134"/>
      </rPr>
      <t>班</t>
    </r>
  </si>
  <si>
    <t>学习委员、青协编辑部副部长</t>
  </si>
  <si>
    <t>梁潘</t>
  </si>
  <si>
    <t>心理委员兼就业委员</t>
  </si>
  <si>
    <t>1/87</t>
  </si>
  <si>
    <t>19电梯1班</t>
  </si>
  <si>
    <t>邓磊昊</t>
  </si>
  <si>
    <t>5/84</t>
  </si>
  <si>
    <t>曾钦华</t>
  </si>
  <si>
    <t>9/84</t>
  </si>
  <si>
    <t>张嘉聪</t>
  </si>
  <si>
    <t>12/84</t>
  </si>
  <si>
    <t>张泽鑫</t>
  </si>
  <si>
    <t>6/84</t>
  </si>
  <si>
    <t>郑彪</t>
  </si>
  <si>
    <t>1/84</t>
  </si>
  <si>
    <t>19电梯2班</t>
  </si>
  <si>
    <t>吕珏莹</t>
  </si>
  <si>
    <t>3/84</t>
  </si>
  <si>
    <t>谢枭贤</t>
  </si>
  <si>
    <t>4/85</t>
  </si>
  <si>
    <t>张相溥</t>
  </si>
  <si>
    <t>8/84</t>
  </si>
  <si>
    <t>19模具2班</t>
  </si>
  <si>
    <t>黄立伟</t>
  </si>
  <si>
    <t>班级班长</t>
  </si>
  <si>
    <t>2/105</t>
  </si>
  <si>
    <t>蓝宝鸿</t>
  </si>
  <si>
    <t>班级生活委员</t>
  </si>
  <si>
    <t>4/105</t>
  </si>
  <si>
    <r>
      <rPr>
        <sz val="11"/>
        <color rgb="FF000000"/>
        <rFont val="宋体"/>
        <family val="3"/>
        <charset val="134"/>
        <scheme val="minor"/>
      </rPr>
      <t>19宝玉石</t>
    </r>
    <r>
      <rPr>
        <sz val="11"/>
        <color theme="1"/>
        <rFont val="宋体"/>
        <family val="3"/>
        <charset val="134"/>
        <scheme val="minor"/>
      </rPr>
      <t>班</t>
    </r>
  </si>
  <si>
    <t>王思媛</t>
  </si>
  <si>
    <r>
      <rPr>
        <sz val="11"/>
        <color theme="1"/>
        <rFont val="宋体"/>
        <family val="3"/>
        <charset val="134"/>
        <scheme val="minor"/>
      </rPr>
      <t>19数控</t>
    </r>
    <r>
      <rPr>
        <sz val="11"/>
        <color theme="1"/>
        <rFont val="宋体"/>
        <family val="3"/>
        <charset val="134"/>
        <scheme val="minor"/>
      </rPr>
      <t>班</t>
    </r>
  </si>
  <si>
    <t>温粉</t>
  </si>
  <si>
    <t>方阵校运会 第三名</t>
  </si>
  <si>
    <t>1/50</t>
  </si>
  <si>
    <r>
      <rPr>
        <sz val="11"/>
        <color rgb="FF000000"/>
        <rFont val="SimSun"/>
        <charset val="134"/>
      </rPr>
      <t>一等奖学金</t>
    </r>
  </si>
  <si>
    <t>一等奖学金_x000D_</t>
  </si>
  <si>
    <r>
      <rPr>
        <sz val="11"/>
        <color rgb="FF000000"/>
        <rFont val="SimSun"/>
        <charset val="134"/>
      </rPr>
      <t>二等奖</t>
    </r>
  </si>
  <si>
    <r>
      <rPr>
        <sz val="11"/>
        <color rgb="FF000000"/>
        <rFont val="SimSun"/>
        <charset val="134"/>
      </rPr>
      <t>邝亮伟</t>
    </r>
  </si>
  <si>
    <r>
      <rPr>
        <sz val="11"/>
        <color rgb="FF000000"/>
        <rFont val="SimSun"/>
        <charset val="134"/>
      </rPr>
      <t>二等奖学金</t>
    </r>
  </si>
  <si>
    <r>
      <rPr>
        <sz val="11"/>
        <color rgb="FF000000"/>
        <rFont val="SimSun"/>
        <charset val="134"/>
      </rPr>
      <t>2/51</t>
    </r>
  </si>
  <si>
    <r>
      <rPr>
        <sz val="11"/>
        <color rgb="FF000000"/>
        <rFont val="SimSun"/>
        <charset val="134"/>
      </rPr>
      <t>18电气1</t>
    </r>
  </si>
  <si>
    <r>
      <rPr>
        <sz val="11"/>
        <color rgb="FF000000"/>
        <rFont val="SimSun"/>
        <charset val="134"/>
      </rPr>
      <t>郑鸿天</t>
    </r>
  </si>
  <si>
    <r>
      <rPr>
        <sz val="11"/>
        <color rgb="FF000000"/>
        <rFont val="SimSun"/>
        <charset val="134"/>
      </rPr>
      <t>15/191</t>
    </r>
  </si>
  <si>
    <r>
      <rPr>
        <sz val="11"/>
        <rFont val="宋体"/>
        <family val="3"/>
        <charset val="134"/>
      </rPr>
      <t>梁泽锥</t>
    </r>
  </si>
  <si>
    <r>
      <rPr>
        <sz val="11"/>
        <rFont val="宋体"/>
        <family val="3"/>
        <charset val="134"/>
      </rPr>
      <t>二等奖学金</t>
    </r>
  </si>
  <si>
    <r>
      <rPr>
        <sz val="11"/>
        <rFont val="宋体"/>
        <family val="3"/>
        <charset val="134"/>
      </rPr>
      <t>李普泰</t>
    </r>
  </si>
  <si>
    <r>
      <rPr>
        <sz val="11"/>
        <color rgb="FF000000"/>
        <rFont val="SimSun"/>
        <charset val="134"/>
      </rPr>
      <t>18汽修2</t>
    </r>
  </si>
  <si>
    <r>
      <rPr>
        <sz val="11"/>
        <color rgb="FF000000"/>
        <rFont val="SimSun"/>
        <charset val="134"/>
      </rPr>
      <t>18电气4班</t>
    </r>
  </si>
  <si>
    <t>18电气3班</t>
  </si>
  <si>
    <r>
      <rPr>
        <sz val="11"/>
        <color rgb="FF000000"/>
        <rFont val="SimSun"/>
        <charset val="134"/>
      </rPr>
      <t>1/44</t>
    </r>
  </si>
  <si>
    <r>
      <rPr>
        <sz val="11"/>
        <color rgb="FF000000"/>
        <rFont val="SimSun"/>
        <charset val="134"/>
      </rPr>
      <t>16/191</t>
    </r>
  </si>
  <si>
    <r>
      <rPr>
        <sz val="11"/>
        <rFont val="宋体"/>
        <family val="3"/>
        <charset val="134"/>
      </rPr>
      <t>陈金文</t>
    </r>
  </si>
  <si>
    <t>1/16</t>
  </si>
  <si>
    <t>陈少浩</t>
  </si>
  <si>
    <t>7/162</t>
  </si>
  <si>
    <t>6/162</t>
  </si>
  <si>
    <t>19电气1班</t>
  </si>
  <si>
    <t>刘千模</t>
  </si>
  <si>
    <t>5.94%</t>
  </si>
  <si>
    <t>朱培榕</t>
  </si>
  <si>
    <t>19电气2班</t>
  </si>
  <si>
    <t>张林勋</t>
  </si>
  <si>
    <t>洪耿塔</t>
  </si>
  <si>
    <t>6/87</t>
  </si>
  <si>
    <t>张喜涛</t>
  </si>
  <si>
    <t>4/87</t>
  </si>
  <si>
    <t>19汽修三二分段班</t>
  </si>
  <si>
    <t>汪艺才</t>
  </si>
  <si>
    <t>1/20</t>
  </si>
  <si>
    <t>三二分段大一无体测</t>
  </si>
  <si>
    <t>谢伟鹏</t>
  </si>
  <si>
    <t>6/105</t>
  </si>
  <si>
    <t>全自奋</t>
  </si>
  <si>
    <t>3/105</t>
  </si>
  <si>
    <t>王文有</t>
  </si>
  <si>
    <t>7/105</t>
  </si>
  <si>
    <r>
      <rPr>
        <sz val="11"/>
        <color theme="1"/>
        <rFont val="宋体"/>
        <family val="3"/>
        <charset val="134"/>
        <scheme val="minor"/>
      </rPr>
      <t>19宝玉石</t>
    </r>
    <r>
      <rPr>
        <sz val="11"/>
        <color theme="1"/>
        <rFont val="宋体"/>
        <family val="3"/>
        <charset val="134"/>
        <scheme val="minor"/>
      </rPr>
      <t>班</t>
    </r>
  </si>
  <si>
    <t>林楚熙</t>
  </si>
  <si>
    <t>1/25</t>
  </si>
  <si>
    <t>19数控班</t>
  </si>
  <si>
    <r>
      <rPr>
        <sz val="11"/>
        <color rgb="FF000000"/>
        <rFont val="SimSun"/>
        <charset val="134"/>
      </rPr>
      <t>三等奖学金</t>
    </r>
  </si>
  <si>
    <r>
      <rPr>
        <sz val="11"/>
        <color rgb="FF000000"/>
        <rFont val="SimSun"/>
        <charset val="134"/>
      </rPr>
      <t>7/51</t>
    </r>
  </si>
  <si>
    <r>
      <rPr>
        <sz val="11"/>
        <color rgb="FF000000"/>
        <rFont val="SimSun"/>
        <charset val="134"/>
      </rPr>
      <t>梁礼婷</t>
    </r>
  </si>
  <si>
    <r>
      <rPr>
        <sz val="11"/>
        <color rgb="FF000000"/>
        <rFont val="SimSun"/>
        <charset val="134"/>
      </rPr>
      <t>25/191</t>
    </r>
  </si>
  <si>
    <r>
      <rPr>
        <sz val="11"/>
        <color rgb="FF000000"/>
        <rFont val="SimSun"/>
        <charset val="134"/>
      </rPr>
      <t>王源基</t>
    </r>
  </si>
  <si>
    <r>
      <rPr>
        <sz val="11"/>
        <color rgb="FF000000"/>
        <rFont val="SimSun"/>
        <charset val="134"/>
      </rPr>
      <t>18/191</t>
    </r>
  </si>
  <si>
    <r>
      <rPr>
        <sz val="11"/>
        <color rgb="FF000000"/>
        <rFont val="SimSun"/>
        <charset val="134"/>
      </rPr>
      <t>18宝玉石</t>
    </r>
  </si>
  <si>
    <r>
      <rPr>
        <sz val="11"/>
        <color rgb="FF000000"/>
        <rFont val="SimSun"/>
        <charset val="134"/>
      </rPr>
      <t>张丹霞</t>
    </r>
  </si>
  <si>
    <r>
      <rPr>
        <sz val="11"/>
        <rFont val="宋体"/>
        <family val="3"/>
        <charset val="134"/>
      </rPr>
      <t>3／15</t>
    </r>
  </si>
  <si>
    <t>13.33％</t>
  </si>
  <si>
    <r>
      <rPr>
        <sz val="11"/>
        <color rgb="FF000000"/>
        <rFont val="SimSun"/>
        <charset val="134"/>
      </rPr>
      <t>梁耿豪</t>
    </r>
  </si>
  <si>
    <r>
      <rPr>
        <sz val="11"/>
        <color rgb="FF000000"/>
        <rFont val="SimSun"/>
        <charset val="134"/>
      </rPr>
      <t>27/191</t>
    </r>
  </si>
  <si>
    <r>
      <rPr>
        <sz val="11"/>
        <color rgb="FF000000"/>
        <rFont val="SimSun"/>
        <charset val="134"/>
      </rPr>
      <t>谈小铭</t>
    </r>
  </si>
  <si>
    <r>
      <rPr>
        <sz val="11"/>
        <color rgb="FF000000"/>
        <rFont val="SimSun"/>
        <charset val="134"/>
      </rPr>
      <t>21/191</t>
    </r>
  </si>
  <si>
    <r>
      <rPr>
        <sz val="11"/>
        <color rgb="FF000000"/>
        <rFont val="SimSun"/>
        <charset val="134"/>
      </rPr>
      <t>9/83</t>
    </r>
  </si>
  <si>
    <r>
      <rPr>
        <sz val="11"/>
        <color rgb="FF000000"/>
        <rFont val="SimSun"/>
        <charset val="134"/>
      </rPr>
      <t>10.84％</t>
    </r>
  </si>
  <si>
    <r>
      <rPr>
        <sz val="11"/>
        <color rgb="FF000000"/>
        <rFont val="SimSun"/>
        <charset val="134"/>
      </rPr>
      <t>程会培</t>
    </r>
  </si>
  <si>
    <r>
      <rPr>
        <sz val="11"/>
        <rFont val="宋体"/>
        <family val="3"/>
        <charset val="134"/>
      </rPr>
      <t>18电气2班</t>
    </r>
  </si>
  <si>
    <r>
      <rPr>
        <sz val="11"/>
        <rFont val="宋体"/>
        <family val="3"/>
        <charset val="134"/>
      </rPr>
      <t>黄德胜</t>
    </r>
  </si>
  <si>
    <r>
      <rPr>
        <sz val="11"/>
        <rFont val="宋体"/>
        <family val="3"/>
        <charset val="134"/>
      </rPr>
      <t>三等奖学金</t>
    </r>
  </si>
  <si>
    <r>
      <rPr>
        <sz val="11"/>
        <color rgb="FF000000"/>
        <rFont val="SimSun"/>
        <charset val="134"/>
      </rPr>
      <t>49/191</t>
    </r>
  </si>
  <si>
    <r>
      <rPr>
        <sz val="11"/>
        <color rgb="FF000000"/>
        <rFont val="SimSun"/>
        <charset val="134"/>
      </rPr>
      <t>18宝玉石班</t>
    </r>
  </si>
  <si>
    <r>
      <rPr>
        <sz val="11"/>
        <color rgb="FF000000"/>
        <rFont val="SimSun"/>
        <charset val="134"/>
      </rPr>
      <t>黎妹莲</t>
    </r>
  </si>
  <si>
    <r>
      <rPr>
        <sz val="11"/>
        <color rgb="FF000000"/>
        <rFont val="SimSun"/>
        <charset val="134"/>
      </rPr>
      <t>5／15</t>
    </r>
  </si>
  <si>
    <r>
      <rPr>
        <sz val="11"/>
        <color rgb="FF000000"/>
        <rFont val="SimSun"/>
        <charset val="134"/>
      </rPr>
      <t>吴巨开</t>
    </r>
  </si>
  <si>
    <r>
      <rPr>
        <sz val="11"/>
        <color rgb="FF000000"/>
        <rFont val="SimSun"/>
        <charset val="134"/>
      </rPr>
      <t>34/83</t>
    </r>
  </si>
  <si>
    <r>
      <rPr>
        <sz val="11"/>
        <color rgb="FF000000"/>
        <rFont val="SimSun"/>
        <charset val="134"/>
      </rPr>
      <t>刘伟良</t>
    </r>
  </si>
  <si>
    <r>
      <rPr>
        <sz val="11"/>
        <color rgb="FF000000"/>
        <rFont val="SimSun"/>
        <charset val="134"/>
      </rPr>
      <t>6/87</t>
    </r>
  </si>
  <si>
    <r>
      <rPr>
        <sz val="11"/>
        <rFont val="宋体"/>
        <family val="3"/>
        <charset val="134"/>
      </rPr>
      <t>18模具班</t>
    </r>
  </si>
  <si>
    <r>
      <rPr>
        <sz val="11"/>
        <rFont val="宋体"/>
        <family val="3"/>
        <charset val="134"/>
      </rPr>
      <t>童世辉</t>
    </r>
  </si>
  <si>
    <r>
      <rPr>
        <sz val="11"/>
        <rFont val="宋体"/>
        <family val="3"/>
        <charset val="134"/>
      </rPr>
      <t>2/44</t>
    </r>
  </si>
  <si>
    <r>
      <rPr>
        <sz val="11"/>
        <rFont val="宋体"/>
        <family val="3"/>
        <charset val="134"/>
      </rPr>
      <t>徐森涌</t>
    </r>
  </si>
  <si>
    <r>
      <rPr>
        <sz val="11"/>
        <rFont val="宋体"/>
        <family val="3"/>
        <charset val="134"/>
      </rPr>
      <t>3/44</t>
    </r>
  </si>
  <si>
    <r>
      <rPr>
        <sz val="11"/>
        <color rgb="FF000000"/>
        <rFont val="SimSun"/>
        <charset val="134"/>
      </rPr>
      <t>练俊锋</t>
    </r>
  </si>
  <si>
    <r>
      <rPr>
        <sz val="11"/>
        <color rgb="FF000000"/>
        <rFont val="SimSun"/>
        <charset val="134"/>
      </rPr>
      <t>11/87</t>
    </r>
  </si>
  <si>
    <r>
      <rPr>
        <sz val="11"/>
        <color rgb="FF000000"/>
        <rFont val="SimSun"/>
        <charset val="134"/>
      </rPr>
      <t>黄安从</t>
    </r>
  </si>
  <si>
    <r>
      <rPr>
        <sz val="11"/>
        <color rgb="FF000000"/>
        <rFont val="SimSun"/>
        <charset val="134"/>
      </rPr>
      <t>7/44</t>
    </r>
  </si>
  <si>
    <t>1/191</t>
  </si>
  <si>
    <t xml:space="preserve"> </t>
  </si>
  <si>
    <r>
      <rPr>
        <sz val="11"/>
        <rFont val="宋体"/>
        <family val="3"/>
        <charset val="134"/>
      </rPr>
      <t>18电气3</t>
    </r>
  </si>
  <si>
    <r>
      <rPr>
        <sz val="11"/>
        <color rgb="FF000000"/>
        <rFont val="SimSun"/>
        <charset val="134"/>
      </rPr>
      <t>王小军</t>
    </r>
  </si>
  <si>
    <r>
      <rPr>
        <sz val="11"/>
        <color rgb="FF000000"/>
        <rFont val="SimSun"/>
        <charset val="134"/>
      </rPr>
      <t>12/191</t>
    </r>
  </si>
  <si>
    <r>
      <rPr>
        <sz val="11"/>
        <color rgb="FF000000"/>
        <rFont val="SimSun"/>
        <charset val="134"/>
      </rPr>
      <t>曾湖成</t>
    </r>
  </si>
  <si>
    <r>
      <rPr>
        <sz val="11"/>
        <color rgb="FF000000"/>
        <rFont val="SimSun"/>
        <charset val="134"/>
      </rPr>
      <t>4/44.</t>
    </r>
  </si>
  <si>
    <r>
      <rPr>
        <sz val="11"/>
        <color rgb="FF000000"/>
        <rFont val="SimSun"/>
        <charset val="134"/>
      </rPr>
      <t>闭明瑞</t>
    </r>
  </si>
  <si>
    <r>
      <rPr>
        <sz val="11"/>
        <color rgb="FF000000"/>
        <rFont val="Arial"/>
        <family val="2"/>
      </rPr>
      <t>10/44</t>
    </r>
  </si>
  <si>
    <r>
      <rPr>
        <sz val="11"/>
        <rFont val="宋体"/>
        <family val="3"/>
        <charset val="134"/>
      </rPr>
      <t>18机管</t>
    </r>
  </si>
  <si>
    <r>
      <rPr>
        <sz val="11"/>
        <rFont val="宋体"/>
        <family val="3"/>
        <charset val="134"/>
      </rPr>
      <t>张建文</t>
    </r>
  </si>
  <si>
    <r>
      <rPr>
        <sz val="11"/>
        <color rgb="FF000000"/>
        <rFont val="Arial"/>
        <family val="2"/>
      </rPr>
      <t>3 16</t>
    </r>
  </si>
  <si>
    <r>
      <rPr>
        <sz val="11"/>
        <color rgb="FF000000"/>
        <rFont val="SimSun"/>
        <charset val="134"/>
      </rPr>
      <t>叶志雄</t>
    </r>
  </si>
  <si>
    <r>
      <rPr>
        <sz val="11"/>
        <color rgb="FF000000"/>
        <rFont val="SimSun"/>
        <charset val="134"/>
      </rPr>
      <t>9/87</t>
    </r>
  </si>
  <si>
    <t>林悦辉</t>
  </si>
  <si>
    <t>16/162</t>
  </si>
  <si>
    <t>李梦智</t>
  </si>
  <si>
    <t>2/162</t>
  </si>
  <si>
    <t>1.23&amp;</t>
  </si>
  <si>
    <t>谭晓云</t>
  </si>
  <si>
    <r>
      <rPr>
        <sz val="11"/>
        <color indexed="8"/>
        <rFont val="宋体"/>
        <family val="3"/>
        <charset val="134"/>
      </rPr>
      <t>23/16</t>
    </r>
    <r>
      <rPr>
        <sz val="11"/>
        <color theme="1"/>
        <rFont val="宋体"/>
        <family val="3"/>
        <charset val="134"/>
        <scheme val="minor"/>
      </rPr>
      <t>2</t>
    </r>
  </si>
  <si>
    <t>19机械3班</t>
  </si>
  <si>
    <t>郑俊健</t>
  </si>
  <si>
    <t>14/162</t>
  </si>
  <si>
    <t>19机械4班</t>
  </si>
  <si>
    <t>丘健</t>
  </si>
  <si>
    <t>17/162</t>
  </si>
  <si>
    <t>崔鑫亮</t>
  </si>
  <si>
    <t>吴国华</t>
  </si>
  <si>
    <t>王杰</t>
  </si>
  <si>
    <t>19电气三二分段班</t>
  </si>
  <si>
    <t>刘世卓</t>
  </si>
  <si>
    <t>1/9</t>
  </si>
  <si>
    <t>林佳鹏</t>
  </si>
  <si>
    <t>7/87</t>
  </si>
  <si>
    <t>卢智龙</t>
  </si>
  <si>
    <t>12/87</t>
  </si>
  <si>
    <t>袁杰</t>
  </si>
  <si>
    <t>5/87</t>
  </si>
  <si>
    <t>蔡凤泽</t>
  </si>
  <si>
    <t>3/20</t>
  </si>
  <si>
    <t>李焕聪</t>
  </si>
  <si>
    <t>7/84</t>
  </si>
  <si>
    <t>张荣根</t>
  </si>
  <si>
    <t>11/84</t>
  </si>
  <si>
    <t>黄鑫峰</t>
  </si>
  <si>
    <t>2/84</t>
  </si>
  <si>
    <t>易志程</t>
  </si>
  <si>
    <t>13/84</t>
  </si>
  <si>
    <t>马俊鸿</t>
  </si>
  <si>
    <t>10/84</t>
  </si>
  <si>
    <t>19模具1班</t>
  </si>
  <si>
    <t>陈静儿</t>
  </si>
  <si>
    <t>15/105</t>
  </si>
  <si>
    <t>陈锦作</t>
  </si>
  <si>
    <t>11/105</t>
  </si>
  <si>
    <t>许贵成</t>
  </si>
  <si>
    <t>9/105</t>
  </si>
  <si>
    <t>8.57%</t>
  </si>
  <si>
    <t>谢遥蕾</t>
  </si>
  <si>
    <t>5/105</t>
  </si>
  <si>
    <t>黄晓婷</t>
  </si>
  <si>
    <t>13/105</t>
  </si>
  <si>
    <t>戴斌</t>
  </si>
  <si>
    <t>14/105</t>
  </si>
  <si>
    <t>陈增雄</t>
  </si>
  <si>
    <t>16/105</t>
  </si>
  <si>
    <t>林泽威</t>
  </si>
  <si>
    <t>10/105</t>
  </si>
  <si>
    <t>计算机工程系</t>
    <phoneticPr fontId="39" type="noConversion"/>
  </si>
  <si>
    <t>计算机工程系</t>
    <phoneticPr fontId="39" type="noConversion"/>
  </si>
  <si>
    <t>19数媒4</t>
  </si>
  <si>
    <t>18平面1</t>
  </si>
  <si>
    <t>戴维</t>
  </si>
  <si>
    <t>否</t>
    <phoneticPr fontId="39" type="noConversion"/>
  </si>
  <si>
    <t>计算机工程系</t>
    <phoneticPr fontId="39" type="noConversion"/>
  </si>
  <si>
    <t>邱德宇</t>
  </si>
  <si>
    <t>18平面2</t>
  </si>
  <si>
    <t>陈文芳</t>
  </si>
  <si>
    <t>否</t>
    <phoneticPr fontId="39" type="noConversion"/>
  </si>
  <si>
    <t>18平面6</t>
  </si>
  <si>
    <t>石丹婷</t>
  </si>
  <si>
    <t>18平面7</t>
  </si>
  <si>
    <t>陈雯雯</t>
  </si>
  <si>
    <t>邓海珊</t>
  </si>
  <si>
    <t>18数媒1</t>
  </si>
  <si>
    <t>郑义南</t>
  </si>
  <si>
    <t>18数媒2</t>
  </si>
  <si>
    <t>许逸仪</t>
  </si>
  <si>
    <t>18数媒4</t>
  </si>
  <si>
    <t>黄翠屏</t>
  </si>
  <si>
    <t>谢思紫</t>
  </si>
  <si>
    <t>18通信1</t>
    <phoneticPr fontId="39" type="noConversion"/>
  </si>
  <si>
    <t>林泽龙</t>
  </si>
  <si>
    <t>18网络1</t>
  </si>
  <si>
    <t>陈海萍</t>
  </si>
  <si>
    <t>计算机工程系</t>
  </si>
  <si>
    <t>19平面1</t>
  </si>
  <si>
    <t>郑国丽</t>
  </si>
  <si>
    <t>周慧兰</t>
  </si>
  <si>
    <t>吴晓瑜</t>
  </si>
  <si>
    <t>19平面6</t>
  </si>
  <si>
    <t>梁达曜</t>
  </si>
  <si>
    <t>19软件5</t>
  </si>
  <si>
    <t>宋文祥</t>
  </si>
  <si>
    <t>19软件6</t>
  </si>
  <si>
    <t>李桂亮</t>
  </si>
  <si>
    <t>林萍</t>
  </si>
  <si>
    <t>19数媒5</t>
  </si>
  <si>
    <t>吴小龙</t>
  </si>
  <si>
    <t>19网络1</t>
  </si>
  <si>
    <t>朱丽君</t>
  </si>
  <si>
    <t>18平面1</t>
    <phoneticPr fontId="39" type="noConversion"/>
  </si>
  <si>
    <t>班级班级班长</t>
  </si>
  <si>
    <t>2019年标枪第六名</t>
  </si>
  <si>
    <t>6/361</t>
    <phoneticPr fontId="39" type="noConversion"/>
  </si>
  <si>
    <t>计算机工程系</t>
    <phoneticPr fontId="39" type="noConversion"/>
  </si>
  <si>
    <t>李纪乐</t>
  </si>
  <si>
    <t>班级团支书</t>
  </si>
  <si>
    <t>2019年110米栏第八名</t>
  </si>
  <si>
    <t>1/361</t>
    <phoneticPr fontId="39" type="noConversion"/>
  </si>
  <si>
    <t>计算机工程系实训室主任助理</t>
    <phoneticPr fontId="39" type="noConversion"/>
  </si>
  <si>
    <t>5/361</t>
    <phoneticPr fontId="39" type="noConversion"/>
  </si>
  <si>
    <t>吴文杰</t>
  </si>
  <si>
    <t>计算机工程系团委宣传部副部长</t>
  </si>
  <si>
    <t>13/361</t>
  </si>
  <si>
    <t>18平面3</t>
  </si>
  <si>
    <t>潘枞横</t>
  </si>
  <si>
    <t>9/361</t>
    <phoneticPr fontId="39" type="noConversion"/>
  </si>
  <si>
    <t>18平面4</t>
  </si>
  <si>
    <t>吴晓勇</t>
  </si>
  <si>
    <t>班级学习委员</t>
  </si>
  <si>
    <r>
      <t>32</t>
    </r>
    <r>
      <rPr>
        <sz val="11"/>
        <color theme="1"/>
        <rFont val="宋体"/>
        <family val="3"/>
        <charset val="134"/>
        <scheme val="minor"/>
      </rPr>
      <t>/361</t>
    </r>
    <phoneticPr fontId="39" type="noConversion"/>
  </si>
  <si>
    <t>18平面6</t>
    <phoneticPr fontId="39" type="noConversion"/>
  </si>
  <si>
    <t>班级班长；计算机工程系团委秘书部副部长</t>
    <phoneticPr fontId="39" type="noConversion"/>
  </si>
  <si>
    <t>10/361</t>
    <phoneticPr fontId="39" type="noConversion"/>
  </si>
  <si>
    <t>班级团支书；学院青年志愿者协会秘书处副秘书长</t>
    <phoneticPr fontId="39" type="noConversion"/>
  </si>
  <si>
    <t>2019-2020学年校运会方阵队第二名</t>
  </si>
  <si>
    <t>4/361</t>
    <phoneticPr fontId="39" type="noConversion"/>
  </si>
  <si>
    <t>班级班长；班助；计算机工程系团委副书记处成员</t>
    <phoneticPr fontId="39" type="noConversion"/>
  </si>
  <si>
    <t>7/361</t>
    <phoneticPr fontId="39" type="noConversion"/>
  </si>
  <si>
    <t>黄璇茵</t>
  </si>
  <si>
    <t>学院青年志愿者协会秘书处干事；学院学生会女生部干事</t>
    <phoneticPr fontId="39" type="noConversion"/>
  </si>
  <si>
    <t>2019-2020年+甲组4*100米男女混合接力赛+三等奖</t>
  </si>
  <si>
    <t>14/361</t>
    <phoneticPr fontId="39" type="noConversion"/>
  </si>
  <si>
    <t>林梓婵</t>
  </si>
  <si>
    <t>班级文娱委员；青年志愿者协会计算机分会支教部副部长</t>
    <phoneticPr fontId="39" type="noConversion"/>
  </si>
  <si>
    <t>2/361</t>
    <phoneticPr fontId="39" type="noConversion"/>
  </si>
  <si>
    <t>18软件4</t>
    <phoneticPr fontId="39" type="noConversion"/>
  </si>
  <si>
    <t>李灿欣</t>
  </si>
  <si>
    <t>学生会副秘书长</t>
  </si>
  <si>
    <t>24/428</t>
    <phoneticPr fontId="39" type="noConversion"/>
  </si>
  <si>
    <t>18软件5</t>
  </si>
  <si>
    <t>黄静翎</t>
  </si>
  <si>
    <t>学院青年志愿者协会干事；学院学生会女生部干事</t>
  </si>
  <si>
    <t>55/428</t>
    <phoneticPr fontId="39" type="noConversion"/>
  </si>
  <si>
    <t>18软件8</t>
    <phoneticPr fontId="39" type="noConversion"/>
  </si>
  <si>
    <t>叶慧娟</t>
  </si>
  <si>
    <t>2019-2020学年女子4*100第二名</t>
  </si>
  <si>
    <t>22/428</t>
  </si>
  <si>
    <t>18数媒1</t>
    <phoneticPr fontId="39" type="noConversion"/>
  </si>
  <si>
    <t>5/203</t>
    <phoneticPr fontId="39" type="noConversion"/>
  </si>
  <si>
    <t>冯培欣</t>
  </si>
  <si>
    <t>学院青年志愿者协会组织部副部长</t>
  </si>
  <si>
    <t>27/203</t>
    <phoneticPr fontId="39" type="noConversion"/>
  </si>
  <si>
    <t>魏婷婷</t>
  </si>
  <si>
    <t>班级纪律委员</t>
  </si>
  <si>
    <t>12/203</t>
  </si>
  <si>
    <t>3/203</t>
    <phoneticPr fontId="39" type="noConversion"/>
  </si>
  <si>
    <t>18数媒3</t>
  </si>
  <si>
    <t>招婉甄</t>
  </si>
  <si>
    <t>13/203</t>
    <phoneticPr fontId="39" type="noConversion"/>
  </si>
  <si>
    <t>计算机工程系团委组织部部长；班级团支书</t>
    <phoneticPr fontId="39" type="noConversion"/>
  </si>
  <si>
    <t>2019-2020学年+女子甲组100米比赛+第八名</t>
  </si>
  <si>
    <t>2/203</t>
    <phoneticPr fontId="39" type="noConversion"/>
  </si>
  <si>
    <t>谢浩珊</t>
  </si>
  <si>
    <t>青年志愿者协会计算机分会组织部部长</t>
  </si>
  <si>
    <t>18/203</t>
  </si>
  <si>
    <t>学院学生会生管权益会主任</t>
  </si>
  <si>
    <t>6/203</t>
  </si>
  <si>
    <t>林洳君</t>
  </si>
  <si>
    <t>计算机工程系学生会文娱部部长</t>
    <phoneticPr fontId="39" type="noConversion"/>
  </si>
  <si>
    <t>15/203</t>
    <phoneticPr fontId="39" type="noConversion"/>
  </si>
  <si>
    <t>叶国威</t>
  </si>
  <si>
    <t>16/203</t>
    <phoneticPr fontId="39" type="noConversion"/>
  </si>
  <si>
    <t>18通信1</t>
  </si>
  <si>
    <t>班级班长；辅导员助理</t>
  </si>
  <si>
    <t>18通信2</t>
  </si>
  <si>
    <t>梁琪钰</t>
  </si>
  <si>
    <t>班级文娱委员</t>
  </si>
  <si>
    <t>9/60</t>
    <phoneticPr fontId="39" type="noConversion"/>
  </si>
  <si>
    <t>张可儿</t>
  </si>
  <si>
    <t>班级班长；新媒体工作室负责人；青年志愿者协会计算机分会干事</t>
  </si>
  <si>
    <t>班级团支书；计算机工程系团委公关形象部副部长</t>
  </si>
  <si>
    <t>3/129</t>
  </si>
  <si>
    <t>郭伟忠</t>
    <phoneticPr fontId="39" type="noConversion"/>
  </si>
  <si>
    <t>计算机工程系辅导员助理</t>
    <phoneticPr fontId="39" type="noConversion"/>
  </si>
  <si>
    <t>是</t>
    <phoneticPr fontId="39" type="noConversion"/>
  </si>
  <si>
    <t>1/129</t>
    <phoneticPr fontId="39" type="noConversion"/>
  </si>
  <si>
    <t>钟志成</t>
  </si>
  <si>
    <t>2019年引体向上团体赛第三名</t>
  </si>
  <si>
    <t>12/129</t>
    <phoneticPr fontId="39" type="noConversion"/>
  </si>
  <si>
    <t>6/275</t>
  </si>
  <si>
    <t>5/275</t>
  </si>
  <si>
    <t>郭泽增</t>
  </si>
  <si>
    <t>2/275</t>
  </si>
  <si>
    <t>1/275</t>
  </si>
  <si>
    <t>杨志辉</t>
  </si>
  <si>
    <t>11/275</t>
  </si>
  <si>
    <t>19平面2</t>
  </si>
  <si>
    <t>黄健煦</t>
  </si>
  <si>
    <t>3/275</t>
  </si>
  <si>
    <t>邓碧桫</t>
  </si>
  <si>
    <t>24/275</t>
  </si>
  <si>
    <t>19平面4</t>
  </si>
  <si>
    <t>谢培湧</t>
  </si>
  <si>
    <t>9/275</t>
  </si>
  <si>
    <t>19平面5</t>
  </si>
  <si>
    <t>马炜琪</t>
  </si>
  <si>
    <t>17/275</t>
  </si>
  <si>
    <t>欧俊锋</t>
  </si>
  <si>
    <t>学院体育部干事</t>
  </si>
  <si>
    <t>29/275</t>
  </si>
  <si>
    <t>4/275</t>
  </si>
  <si>
    <t>蓝相</t>
  </si>
  <si>
    <t>班级宣传委员</t>
  </si>
  <si>
    <t>7/275</t>
  </si>
  <si>
    <t>19软件2</t>
  </si>
  <si>
    <t>张献平</t>
  </si>
  <si>
    <t>2/264</t>
  </si>
  <si>
    <t>19软件4</t>
  </si>
  <si>
    <t>叶子威</t>
  </si>
  <si>
    <t>19/264</t>
  </si>
  <si>
    <t>陈佑</t>
  </si>
  <si>
    <t>9/264</t>
  </si>
  <si>
    <t>何安琪</t>
  </si>
  <si>
    <t>35/264</t>
  </si>
  <si>
    <t>7/264</t>
  </si>
  <si>
    <t>6/264</t>
  </si>
  <si>
    <t>李永琦</t>
  </si>
  <si>
    <t>13/264</t>
  </si>
  <si>
    <t>庞锦泉</t>
  </si>
  <si>
    <t>班级心理委员</t>
  </si>
  <si>
    <t>36/264</t>
  </si>
  <si>
    <t>19数媒1</t>
    <phoneticPr fontId="39" type="noConversion"/>
  </si>
  <si>
    <t>程晓洁</t>
  </si>
  <si>
    <t>班级团支书；计算机工程系办公室助理；青年志愿者协会计算机分会支教部实习干事</t>
  </si>
  <si>
    <t>3/242</t>
  </si>
  <si>
    <t>19数媒1</t>
    <phoneticPr fontId="39" type="noConversion"/>
  </si>
  <si>
    <t>张世杰</t>
  </si>
  <si>
    <t>学院团委组织部实习干事</t>
    <phoneticPr fontId="39" type="noConversion"/>
  </si>
  <si>
    <t>10/242</t>
  </si>
  <si>
    <t>19数媒2</t>
  </si>
  <si>
    <t>张捷玲</t>
  </si>
  <si>
    <t>31/242</t>
  </si>
  <si>
    <t>谢恒</t>
  </si>
  <si>
    <t>班级体育委员</t>
  </si>
  <si>
    <t>2019校运会跳高第二名</t>
  </si>
  <si>
    <t>11/242</t>
  </si>
  <si>
    <t>吴侨丽</t>
  </si>
  <si>
    <t>33/242</t>
  </si>
  <si>
    <t>19数媒3</t>
  </si>
  <si>
    <t>吕天培</t>
  </si>
  <si>
    <t>8/242</t>
  </si>
  <si>
    <t>李涓钟</t>
  </si>
  <si>
    <t>2019年校运会男女混合接力第三名</t>
  </si>
  <si>
    <t>9/242</t>
  </si>
  <si>
    <t>廖佳</t>
  </si>
  <si>
    <t>25/242</t>
  </si>
  <si>
    <t>潘鑫华</t>
  </si>
  <si>
    <t>29/242</t>
  </si>
  <si>
    <t>丁洁云</t>
  </si>
  <si>
    <t>36/242</t>
  </si>
  <si>
    <t>林烨婷</t>
  </si>
  <si>
    <t>青年志愿者协会计算机分会宣传部实习干事</t>
  </si>
  <si>
    <t>26/242</t>
  </si>
  <si>
    <t>林妙珊</t>
  </si>
  <si>
    <t>新媒体中心编辑部实习干事</t>
    <phoneticPr fontId="39" type="noConversion"/>
  </si>
  <si>
    <t>21/242</t>
  </si>
  <si>
    <t>7/242</t>
  </si>
  <si>
    <t>蚁少侬</t>
  </si>
  <si>
    <t>16/242</t>
  </si>
  <si>
    <t>罗嘉威</t>
  </si>
  <si>
    <t>2019学年男子乙组400米第三名</t>
  </si>
  <si>
    <t>34/242</t>
  </si>
  <si>
    <t>4/242</t>
  </si>
  <si>
    <t>卓婉婷</t>
  </si>
  <si>
    <t>14/242</t>
  </si>
  <si>
    <t>刘嘉滢</t>
  </si>
  <si>
    <t>青年志愿者协会计算机分会组织部实习干事</t>
    <phoneticPr fontId="39" type="noConversion"/>
  </si>
  <si>
    <t>6/242</t>
  </si>
  <si>
    <t>19网络2</t>
  </si>
  <si>
    <t>林陈玉</t>
  </si>
  <si>
    <t>11/160</t>
  </si>
  <si>
    <t>蔡雅诗</t>
  </si>
  <si>
    <t>计算机工程系学生会生活部实习干事</t>
    <phoneticPr fontId="39" type="noConversion"/>
  </si>
  <si>
    <t>6/160</t>
  </si>
  <si>
    <t>王楷狄</t>
  </si>
  <si>
    <t>计算机工程系团委副书记处实习干事</t>
    <phoneticPr fontId="39" type="noConversion"/>
  </si>
  <si>
    <t>7/160</t>
  </si>
  <si>
    <t>19网络3</t>
  </si>
  <si>
    <t>容婉桃</t>
  </si>
  <si>
    <t>18/160</t>
  </si>
  <si>
    <t>吴佳亿</t>
  </si>
  <si>
    <t>17/160</t>
  </si>
  <si>
    <t>一等</t>
    <phoneticPr fontId="39" type="noConversion"/>
  </si>
  <si>
    <t>否</t>
    <phoneticPr fontId="39" type="noConversion"/>
  </si>
  <si>
    <t>一等</t>
    <phoneticPr fontId="39" type="noConversion"/>
  </si>
  <si>
    <r>
      <t>5</t>
    </r>
    <r>
      <rPr>
        <sz val="11"/>
        <color theme="1"/>
        <rFont val="宋体"/>
        <family val="3"/>
        <charset val="134"/>
        <scheme val="minor"/>
      </rPr>
      <t>/361</t>
    </r>
    <phoneticPr fontId="39" type="noConversion"/>
  </si>
  <si>
    <t>8/361</t>
    <phoneticPr fontId="39" type="noConversion"/>
  </si>
  <si>
    <t>一等</t>
    <phoneticPr fontId="39" type="noConversion"/>
  </si>
  <si>
    <t>10/361</t>
    <phoneticPr fontId="39" type="noConversion"/>
  </si>
  <si>
    <t>4/361</t>
    <phoneticPr fontId="39" type="noConversion"/>
  </si>
  <si>
    <t>7/361</t>
    <phoneticPr fontId="39" type="noConversion"/>
  </si>
  <si>
    <t>5/203</t>
    <phoneticPr fontId="39" type="noConversion"/>
  </si>
  <si>
    <t>3/203</t>
    <phoneticPr fontId="39" type="noConversion"/>
  </si>
  <si>
    <t>2/203</t>
    <phoneticPr fontId="39" type="noConversion"/>
  </si>
  <si>
    <t>6/203</t>
    <phoneticPr fontId="39" type="noConversion"/>
  </si>
  <si>
    <t>1/60</t>
    <phoneticPr fontId="39" type="noConversion"/>
  </si>
  <si>
    <t>3/129</t>
    <phoneticPr fontId="39" type="noConversion"/>
  </si>
  <si>
    <t>一等</t>
  </si>
  <si>
    <t>19数媒1</t>
  </si>
  <si>
    <t>柳丹晓</t>
  </si>
  <si>
    <t>5/242</t>
  </si>
  <si>
    <t>4/160</t>
  </si>
  <si>
    <t>二等</t>
    <phoneticPr fontId="39" type="noConversion"/>
  </si>
  <si>
    <t>1/361</t>
    <phoneticPr fontId="39" type="noConversion"/>
  </si>
  <si>
    <t>苏穆柳</t>
  </si>
  <si>
    <t>16/361</t>
    <phoneticPr fontId="39" type="noConversion"/>
  </si>
  <si>
    <t>刘建鹏</t>
  </si>
  <si>
    <t>3/361</t>
    <phoneticPr fontId="39" type="noConversion"/>
  </si>
  <si>
    <t>13/361</t>
    <phoneticPr fontId="39" type="noConversion"/>
  </si>
  <si>
    <t>吕家慧</t>
  </si>
  <si>
    <t>24/361</t>
    <phoneticPr fontId="39" type="noConversion"/>
  </si>
  <si>
    <t>9/361</t>
    <phoneticPr fontId="39" type="noConversion"/>
  </si>
  <si>
    <t>李荣源</t>
  </si>
  <si>
    <t>18/361</t>
    <phoneticPr fontId="39" type="noConversion"/>
  </si>
  <si>
    <t>2/361</t>
    <phoneticPr fontId="39" type="noConversion"/>
  </si>
  <si>
    <t>18软件4</t>
  </si>
  <si>
    <t>24/428</t>
    <phoneticPr fontId="39" type="noConversion"/>
  </si>
  <si>
    <t>18软件6</t>
  </si>
  <si>
    <t>杨伟文</t>
  </si>
  <si>
    <t>二等</t>
    <phoneticPr fontId="39" type="noConversion"/>
  </si>
  <si>
    <t>5/428</t>
    <phoneticPr fontId="39" type="noConversion"/>
  </si>
  <si>
    <t>22/428</t>
    <phoneticPr fontId="39" type="noConversion"/>
  </si>
  <si>
    <t>12/203</t>
    <phoneticPr fontId="39" type="noConversion"/>
  </si>
  <si>
    <t>13/203</t>
    <phoneticPr fontId="39" type="noConversion"/>
  </si>
  <si>
    <t>16/203</t>
    <phoneticPr fontId="39" type="noConversion"/>
  </si>
  <si>
    <t>2/60</t>
    <phoneticPr fontId="39" type="noConversion"/>
  </si>
  <si>
    <t>郭伟忠</t>
  </si>
  <si>
    <t>徐文娟</t>
  </si>
  <si>
    <t>二等</t>
  </si>
  <si>
    <t>14/275</t>
  </si>
  <si>
    <t>吴锦涛</t>
  </si>
  <si>
    <t>10/275</t>
  </si>
  <si>
    <t>19平面3</t>
  </si>
  <si>
    <t>揭明怀</t>
  </si>
  <si>
    <t>21/275</t>
  </si>
  <si>
    <t>胡培</t>
  </si>
  <si>
    <t>13/275</t>
  </si>
  <si>
    <t>李靖鹏</t>
  </si>
  <si>
    <t>19/275</t>
  </si>
  <si>
    <t>19平面5</t>
    <phoneticPr fontId="39" type="noConversion"/>
  </si>
  <si>
    <t>陈家杰</t>
  </si>
  <si>
    <t>18/275</t>
  </si>
  <si>
    <t>张惠敏</t>
  </si>
  <si>
    <t>15/275</t>
  </si>
  <si>
    <t>黄文辉</t>
  </si>
  <si>
    <t>20/275</t>
  </si>
  <si>
    <t>刘磊</t>
  </si>
  <si>
    <t>8/264</t>
  </si>
  <si>
    <t>陈俏兰</t>
  </si>
  <si>
    <t>17/242</t>
  </si>
  <si>
    <t>林曼</t>
  </si>
  <si>
    <t>18/242</t>
  </si>
  <si>
    <t>赖驰汉</t>
  </si>
  <si>
    <t>15/242</t>
  </si>
  <si>
    <t>19通信</t>
    <phoneticPr fontId="39" type="noConversion"/>
  </si>
  <si>
    <t>林培森</t>
  </si>
  <si>
    <t>2/35</t>
  </si>
  <si>
    <t>黄文茜</t>
  </si>
  <si>
    <t>8/160</t>
    <phoneticPr fontId="39" type="noConversion"/>
  </si>
  <si>
    <t>张嘉慧</t>
  </si>
  <si>
    <t>2/160</t>
    <phoneticPr fontId="39" type="noConversion"/>
  </si>
  <si>
    <t>6/160</t>
    <phoneticPr fontId="39" type="noConversion"/>
  </si>
  <si>
    <t>11/160</t>
    <phoneticPr fontId="39" type="noConversion"/>
  </si>
  <si>
    <t>7/160</t>
    <phoneticPr fontId="39" type="noConversion"/>
  </si>
  <si>
    <t>王斯斯</t>
  </si>
  <si>
    <t>10/160</t>
    <phoneticPr fontId="39" type="noConversion"/>
  </si>
  <si>
    <t>陈家欣</t>
  </si>
  <si>
    <t>三等</t>
    <phoneticPr fontId="39" type="noConversion"/>
  </si>
  <si>
    <t>21/361</t>
    <phoneticPr fontId="39" type="noConversion"/>
  </si>
  <si>
    <t>否</t>
    <phoneticPr fontId="39" type="noConversion"/>
  </si>
  <si>
    <t>张旖旎</t>
  </si>
  <si>
    <t>三等</t>
    <phoneticPr fontId="39" type="noConversion"/>
  </si>
  <si>
    <t>51/361</t>
    <phoneticPr fontId="39" type="noConversion"/>
  </si>
  <si>
    <t>李明湖</t>
  </si>
  <si>
    <t>三等</t>
    <phoneticPr fontId="39" type="noConversion"/>
  </si>
  <si>
    <t>35/361</t>
    <phoneticPr fontId="39" type="noConversion"/>
  </si>
  <si>
    <t>劳诗慧</t>
  </si>
  <si>
    <t>25/361</t>
    <phoneticPr fontId="39" type="noConversion"/>
  </si>
  <si>
    <t>计算机工程系</t>
    <phoneticPr fontId="39" type="noConversion"/>
  </si>
  <si>
    <t>张彩玲</t>
  </si>
  <si>
    <t>36/361</t>
    <phoneticPr fontId="39" type="noConversion"/>
  </si>
  <si>
    <t>施雪凯</t>
  </si>
  <si>
    <t>49/361</t>
    <phoneticPr fontId="39" type="noConversion"/>
  </si>
  <si>
    <t>伍李宇</t>
  </si>
  <si>
    <t>40/361</t>
    <phoneticPr fontId="39" type="noConversion"/>
  </si>
  <si>
    <t>林祺滨</t>
  </si>
  <si>
    <t>43/361</t>
    <phoneticPr fontId="39" type="noConversion"/>
  </si>
  <si>
    <t>刘倩</t>
  </si>
  <si>
    <t>55/361</t>
    <phoneticPr fontId="39" type="noConversion"/>
  </si>
  <si>
    <t>32/361</t>
    <phoneticPr fontId="39" type="noConversion"/>
  </si>
  <si>
    <t>18平面5</t>
  </si>
  <si>
    <t>陈烁圻</t>
  </si>
  <si>
    <t>34/361</t>
    <phoneticPr fontId="39" type="noConversion"/>
  </si>
  <si>
    <t>李嫒婷</t>
  </si>
  <si>
    <t>50/361</t>
    <phoneticPr fontId="39" type="noConversion"/>
  </si>
  <si>
    <t>李源锋</t>
  </si>
  <si>
    <t>47/361</t>
    <phoneticPr fontId="39" type="noConversion"/>
  </si>
  <si>
    <t>陈秋俭</t>
  </si>
  <si>
    <t>38/361</t>
    <phoneticPr fontId="39" type="noConversion"/>
  </si>
  <si>
    <t>黄闵莉</t>
  </si>
  <si>
    <t>20/361</t>
    <phoneticPr fontId="39" type="noConversion"/>
  </si>
  <si>
    <t>黄沛玮</t>
  </si>
  <si>
    <t>41/361</t>
    <phoneticPr fontId="39" type="noConversion"/>
  </si>
  <si>
    <t>黄咏琪</t>
  </si>
  <si>
    <t>31/361</t>
    <phoneticPr fontId="39" type="noConversion"/>
  </si>
  <si>
    <t>曹国梁</t>
  </si>
  <si>
    <t>11/361</t>
    <phoneticPr fontId="39" type="noConversion"/>
  </si>
  <si>
    <t>陈灿雄</t>
  </si>
  <si>
    <t>15/361</t>
    <phoneticPr fontId="39" type="noConversion"/>
  </si>
  <si>
    <t>陈志棣</t>
  </si>
  <si>
    <t>53/361</t>
    <phoneticPr fontId="39" type="noConversion"/>
  </si>
  <si>
    <t>黄泽金</t>
  </si>
  <si>
    <t>12/361</t>
    <phoneticPr fontId="39" type="noConversion"/>
  </si>
  <si>
    <t>18软件2</t>
  </si>
  <si>
    <t>郑丹丽</t>
  </si>
  <si>
    <t>10/428</t>
    <phoneticPr fontId="39" type="noConversion"/>
  </si>
  <si>
    <t>18软件3</t>
  </si>
  <si>
    <t>蔡小炜</t>
  </si>
  <si>
    <t>6/428</t>
    <phoneticPr fontId="39" type="noConversion"/>
  </si>
  <si>
    <t>江水珍</t>
  </si>
  <si>
    <t>26/428</t>
    <phoneticPr fontId="39" type="noConversion"/>
  </si>
  <si>
    <t>邓启事</t>
  </si>
  <si>
    <t>40/428</t>
    <phoneticPr fontId="39" type="noConversion"/>
  </si>
  <si>
    <t>55/428</t>
    <phoneticPr fontId="39" type="noConversion"/>
  </si>
  <si>
    <t>胡锦清</t>
  </si>
  <si>
    <t>17/428</t>
    <phoneticPr fontId="39" type="noConversion"/>
  </si>
  <si>
    <t>郑彤彤</t>
  </si>
  <si>
    <t>7/428</t>
    <phoneticPr fontId="39" type="noConversion"/>
  </si>
  <si>
    <t>陈海林</t>
  </si>
  <si>
    <t>63/428</t>
    <phoneticPr fontId="39" type="noConversion"/>
  </si>
  <si>
    <t>梁汉崧</t>
  </si>
  <si>
    <t>45/428</t>
    <phoneticPr fontId="39" type="noConversion"/>
  </si>
  <si>
    <t>林含</t>
  </si>
  <si>
    <t>53/428</t>
    <phoneticPr fontId="39" type="noConversion"/>
  </si>
  <si>
    <t>吴仕彬</t>
  </si>
  <si>
    <t>42/428</t>
    <phoneticPr fontId="39" type="noConversion"/>
  </si>
  <si>
    <t>张伟强</t>
  </si>
  <si>
    <t>56/428</t>
    <phoneticPr fontId="39" type="noConversion"/>
  </si>
  <si>
    <t>18软件7</t>
  </si>
  <si>
    <t>陈文婷</t>
  </si>
  <si>
    <t>58/428</t>
    <phoneticPr fontId="39" type="noConversion"/>
  </si>
  <si>
    <t>植金菊</t>
  </si>
  <si>
    <t>65/428</t>
    <phoneticPr fontId="39" type="noConversion"/>
  </si>
  <si>
    <t>傅贵震</t>
  </si>
  <si>
    <t>38/428</t>
    <phoneticPr fontId="39" type="noConversion"/>
  </si>
  <si>
    <t>18软件8</t>
  </si>
  <si>
    <t>李琪淳</t>
  </si>
  <si>
    <t>36/428</t>
    <phoneticPr fontId="39" type="noConversion"/>
  </si>
  <si>
    <t>陈润成</t>
  </si>
  <si>
    <t>19/428</t>
    <phoneticPr fontId="39" type="noConversion"/>
  </si>
  <si>
    <t>18软件9</t>
  </si>
  <si>
    <t>邹中华</t>
  </si>
  <si>
    <t>21/428</t>
    <phoneticPr fontId="39" type="noConversion"/>
  </si>
  <si>
    <t>吴紫婷</t>
  </si>
  <si>
    <t>19/203</t>
    <phoneticPr fontId="39" type="noConversion"/>
  </si>
  <si>
    <t>伍均仪</t>
  </si>
  <si>
    <t>20/203</t>
    <phoneticPr fontId="39" type="noConversion"/>
  </si>
  <si>
    <t>蔡锦萍</t>
  </si>
  <si>
    <t>23/203</t>
    <phoneticPr fontId="39" type="noConversion"/>
  </si>
  <si>
    <t>陈翠娴</t>
  </si>
  <si>
    <t>9/203</t>
    <phoneticPr fontId="39" type="noConversion"/>
  </si>
  <si>
    <t>27/203</t>
    <phoneticPr fontId="39" type="noConversion"/>
  </si>
  <si>
    <t>施佳敏</t>
  </si>
  <si>
    <t>30/203</t>
    <phoneticPr fontId="39" type="noConversion"/>
  </si>
  <si>
    <t>杨灿雄</t>
  </si>
  <si>
    <t>8/203</t>
    <phoneticPr fontId="39" type="noConversion"/>
  </si>
  <si>
    <t>戴诗婷</t>
  </si>
  <si>
    <t>11/203</t>
    <phoneticPr fontId="39" type="noConversion"/>
  </si>
  <si>
    <t>李可茵</t>
  </si>
  <si>
    <t>7/203</t>
    <phoneticPr fontId="39" type="noConversion"/>
  </si>
  <si>
    <t>谢芝霞</t>
  </si>
  <si>
    <t>28/203</t>
    <phoneticPr fontId="39" type="noConversion"/>
  </si>
  <si>
    <t>黄俊钧</t>
  </si>
  <si>
    <t>17/203</t>
    <phoneticPr fontId="39" type="noConversion"/>
  </si>
  <si>
    <t>雷锦涛</t>
  </si>
  <si>
    <t>1/203</t>
    <phoneticPr fontId="39" type="noConversion"/>
  </si>
  <si>
    <t>陈思霖</t>
  </si>
  <si>
    <t>31/203</t>
    <phoneticPr fontId="39" type="noConversion"/>
  </si>
  <si>
    <t>黄敏怡</t>
  </si>
  <si>
    <t>24/203</t>
    <phoneticPr fontId="39" type="noConversion"/>
  </si>
  <si>
    <t>李曼佳</t>
  </si>
  <si>
    <t>21/203</t>
    <phoneticPr fontId="39" type="noConversion"/>
  </si>
  <si>
    <t>梁钰燕</t>
  </si>
  <si>
    <t>32/203</t>
    <phoneticPr fontId="39" type="noConversion"/>
  </si>
  <si>
    <t>林晓纯</t>
  </si>
  <si>
    <t>25/203</t>
    <phoneticPr fontId="39" type="noConversion"/>
  </si>
  <si>
    <t>18/203</t>
    <phoneticPr fontId="39" type="noConversion"/>
  </si>
  <si>
    <t>谢妙琪</t>
  </si>
  <si>
    <t>22/203</t>
    <phoneticPr fontId="39" type="noConversion"/>
  </si>
  <si>
    <t>叶时惠</t>
  </si>
  <si>
    <t>5/60</t>
    <phoneticPr fontId="39" type="noConversion"/>
  </si>
  <si>
    <t>黄彩仪</t>
  </si>
  <si>
    <t>4/60</t>
    <phoneticPr fontId="39" type="noConversion"/>
  </si>
  <si>
    <t>9/60</t>
    <phoneticPr fontId="39" type="noConversion"/>
  </si>
  <si>
    <t>冯炜</t>
  </si>
  <si>
    <t>7/60</t>
    <phoneticPr fontId="39" type="noConversion"/>
  </si>
  <si>
    <t>梁日升</t>
  </si>
  <si>
    <t>8/60</t>
    <phoneticPr fontId="39" type="noConversion"/>
  </si>
  <si>
    <t>刘柏源</t>
  </si>
  <si>
    <t>6/60</t>
    <phoneticPr fontId="39" type="noConversion"/>
  </si>
  <si>
    <t>18网络2</t>
  </si>
  <si>
    <t>廖家梁</t>
  </si>
  <si>
    <t>20/129</t>
    <phoneticPr fontId="39" type="noConversion"/>
  </si>
  <si>
    <t>18网络3</t>
  </si>
  <si>
    <t>陈娘峰</t>
  </si>
  <si>
    <t>15/129</t>
    <phoneticPr fontId="39" type="noConversion"/>
  </si>
  <si>
    <t>黄炳灵</t>
  </si>
  <si>
    <t>13/129</t>
    <phoneticPr fontId="39" type="noConversion"/>
  </si>
  <si>
    <t>吴树秋</t>
  </si>
  <si>
    <t>9/129</t>
    <phoneticPr fontId="39" type="noConversion"/>
  </si>
  <si>
    <t>吴尧平</t>
  </si>
  <si>
    <t>16/129</t>
    <phoneticPr fontId="39" type="noConversion"/>
  </si>
  <si>
    <t>杨紫云</t>
  </si>
  <si>
    <t>三等</t>
  </si>
  <si>
    <t>23/275</t>
  </si>
  <si>
    <t>郭智豪</t>
  </si>
  <si>
    <t>38/275</t>
  </si>
  <si>
    <t>谢嘉乐</t>
  </si>
  <si>
    <t>35/275</t>
  </si>
  <si>
    <t>44/275</t>
  </si>
  <si>
    <t>马丽娜</t>
  </si>
  <si>
    <t>33/275</t>
  </si>
  <si>
    <t>王龙英</t>
  </si>
  <si>
    <t>30/275</t>
  </si>
  <si>
    <t>杨碧丽</t>
  </si>
  <si>
    <t>28/275</t>
  </si>
  <si>
    <t>梁余</t>
  </si>
  <si>
    <t>25/275</t>
  </si>
  <si>
    <t>梁子龙</t>
  </si>
  <si>
    <t>43/275</t>
  </si>
  <si>
    <t>林佳欣</t>
  </si>
  <si>
    <t>39/275</t>
  </si>
  <si>
    <t>谭文婷</t>
  </si>
  <si>
    <t>40/275</t>
  </si>
  <si>
    <t>祝海燕</t>
  </si>
  <si>
    <t>32/275</t>
  </si>
  <si>
    <t>蔡嘉耀</t>
  </si>
  <si>
    <t>12/275</t>
  </si>
  <si>
    <t>林靖棋</t>
  </si>
  <si>
    <t>26/275</t>
  </si>
  <si>
    <t>林永祥</t>
  </si>
  <si>
    <t>36/275</t>
  </si>
  <si>
    <t>朱智桦</t>
  </si>
  <si>
    <t>42/275</t>
  </si>
  <si>
    <t>陈巧潼</t>
  </si>
  <si>
    <t>41/275</t>
  </si>
  <si>
    <t>罗景匀</t>
  </si>
  <si>
    <t>31/275</t>
  </si>
  <si>
    <t>洪海文</t>
  </si>
  <si>
    <t>27/275</t>
  </si>
  <si>
    <t>19软件1</t>
  </si>
  <si>
    <t>许树彬</t>
  </si>
  <si>
    <t>39/264</t>
  </si>
  <si>
    <t>陈培莞</t>
  </si>
  <si>
    <t>14/264</t>
  </si>
  <si>
    <t>19软件3</t>
  </si>
  <si>
    <t>李炜濠</t>
  </si>
  <si>
    <t>27/264</t>
  </si>
  <si>
    <t>肖静宜</t>
  </si>
  <si>
    <t>17/264</t>
  </si>
  <si>
    <t>杨泽钊</t>
  </si>
  <si>
    <t>34/264</t>
  </si>
  <si>
    <t>张琪</t>
  </si>
  <si>
    <t>3/264</t>
  </si>
  <si>
    <t>许基斌</t>
  </si>
  <si>
    <t>25/264</t>
  </si>
  <si>
    <t>周智强</t>
  </si>
  <si>
    <t>11/264</t>
  </si>
  <si>
    <t>黄鸿图</t>
  </si>
  <si>
    <t>38/264</t>
  </si>
  <si>
    <t>张旭锦</t>
  </si>
  <si>
    <t>2/242</t>
  </si>
  <si>
    <t>曾嘉韵</t>
  </si>
  <si>
    <t>37/242</t>
  </si>
  <si>
    <t>周慧敏</t>
  </si>
  <si>
    <t>13/242</t>
  </si>
  <si>
    <t>郑柏文</t>
  </si>
  <si>
    <t>38/242</t>
  </si>
  <si>
    <t>周超</t>
  </si>
  <si>
    <t>20/242</t>
  </si>
  <si>
    <t>陈婧</t>
  </si>
  <si>
    <t>12/242</t>
  </si>
  <si>
    <t>李佳如</t>
  </si>
  <si>
    <t>1/242</t>
  </si>
  <si>
    <t>张锐琪</t>
  </si>
  <si>
    <t>28/242</t>
  </si>
  <si>
    <t>李美轩</t>
  </si>
  <si>
    <t>35/242</t>
  </si>
  <si>
    <t>徐晓静</t>
  </si>
  <si>
    <t>4/35</t>
  </si>
  <si>
    <t>陈雪绵</t>
  </si>
  <si>
    <t>15/160</t>
  </si>
  <si>
    <t>林津羽</t>
  </si>
  <si>
    <t>20/160</t>
  </si>
  <si>
    <t>许洁莹</t>
  </si>
  <si>
    <t>22/160</t>
  </si>
  <si>
    <t>陈俊朗</t>
  </si>
  <si>
    <t>14/160</t>
  </si>
  <si>
    <t>黎海琳</t>
  </si>
  <si>
    <t>25/160</t>
  </si>
  <si>
    <t>黄龙海</t>
  </si>
  <si>
    <t>1/160</t>
  </si>
  <si>
    <t>吴德鑫</t>
  </si>
  <si>
    <t>23/160</t>
  </si>
  <si>
    <t>李迷迷</t>
  </si>
  <si>
    <t>9/160</t>
  </si>
  <si>
    <t>吴翠婷</t>
  </si>
  <si>
    <t>3/160</t>
  </si>
  <si>
    <t>周敏</t>
  </si>
  <si>
    <t>5/160</t>
  </si>
  <si>
    <t>廖桧荣</t>
  </si>
  <si>
    <t>19/160</t>
  </si>
  <si>
    <t>刘滔源</t>
  </si>
  <si>
    <t>13/160</t>
  </si>
  <si>
    <t>谢新旺</t>
  </si>
  <si>
    <t>16/160</t>
  </si>
  <si>
    <t>土木工程系</t>
  </si>
  <si>
    <t>18建筑工程技术一班</t>
  </si>
  <si>
    <t>19建筑设计与bim1班</t>
    <phoneticPr fontId="39" type="noConversion"/>
  </si>
  <si>
    <t>林芷茵</t>
  </si>
  <si>
    <t>2019年女子跳高第三名</t>
  </si>
  <si>
    <t>1/208</t>
  </si>
  <si>
    <t>0.48%</t>
  </si>
  <si>
    <t>19建筑设计与bim3班</t>
    <phoneticPr fontId="39" type="noConversion"/>
  </si>
  <si>
    <t>林欣蓉</t>
  </si>
  <si>
    <t>2/208</t>
  </si>
  <si>
    <t>19建筑设计与bim3班</t>
    <phoneticPr fontId="39" type="noConversion"/>
  </si>
  <si>
    <t>何昭莹</t>
  </si>
  <si>
    <t>5/208</t>
  </si>
  <si>
    <t>柯浩文</t>
  </si>
  <si>
    <t>6/208</t>
  </si>
  <si>
    <t>19室内设计6班</t>
  </si>
  <si>
    <t>洪瑞优</t>
  </si>
  <si>
    <t>1/455</t>
  </si>
  <si>
    <t>杨小雪</t>
  </si>
  <si>
    <t>3/455</t>
  </si>
  <si>
    <t>19室内设计7班</t>
  </si>
  <si>
    <t>戚晖岳</t>
  </si>
  <si>
    <t>4/455</t>
  </si>
  <si>
    <t>19室内设计5班</t>
  </si>
  <si>
    <t>姚煜</t>
  </si>
  <si>
    <t>19校运动会4×100接力第三名</t>
  </si>
  <si>
    <t>8/455</t>
  </si>
  <si>
    <t>19室内设计9班</t>
  </si>
  <si>
    <t>全振球</t>
  </si>
  <si>
    <t>9/455</t>
  </si>
  <si>
    <t>19室内设计4班</t>
  </si>
  <si>
    <t>林艾纯</t>
  </si>
  <si>
    <t>12/455</t>
  </si>
  <si>
    <t>19景观班</t>
    <phoneticPr fontId="39" type="noConversion"/>
  </si>
  <si>
    <t>张淑玲</t>
  </si>
  <si>
    <t>19工程造价2班</t>
  </si>
  <si>
    <t>丁溱潼</t>
  </si>
  <si>
    <t>2/222</t>
  </si>
  <si>
    <t>19工程造价4班</t>
  </si>
  <si>
    <t>郑景娜</t>
  </si>
  <si>
    <t>3/222</t>
  </si>
  <si>
    <t>19建工三二分段2班</t>
    <phoneticPr fontId="39" type="noConversion"/>
  </si>
  <si>
    <t>黄静瑜</t>
  </si>
  <si>
    <t>1/91</t>
  </si>
  <si>
    <t>郑楚臻</t>
  </si>
  <si>
    <t>2019+男子110米跨栏+第六名</t>
  </si>
  <si>
    <t>1/102</t>
  </si>
  <si>
    <t>林锐师</t>
  </si>
  <si>
    <t>2019+男子4×100+第一名  2019+男女混合4×100+第二名  2019+男子200米+第二名  2019+男子110米栏+第二名</t>
  </si>
  <si>
    <t>2/102</t>
  </si>
  <si>
    <t>林淡鑫</t>
  </si>
  <si>
    <t>3/102</t>
  </si>
  <si>
    <t>18建设信息化管理三班</t>
  </si>
  <si>
    <t>李链</t>
  </si>
  <si>
    <t>2/220</t>
  </si>
  <si>
    <t>蔡麒</t>
  </si>
  <si>
    <t>5/220</t>
  </si>
  <si>
    <t>18工程造价二班</t>
  </si>
  <si>
    <t>李培炜</t>
  </si>
  <si>
    <t>3/124</t>
  </si>
  <si>
    <t>18工程监理三班</t>
  </si>
  <si>
    <t>杨品兴</t>
  </si>
  <si>
    <t>1/114</t>
  </si>
  <si>
    <t>18工程监理二班</t>
  </si>
  <si>
    <t>陈治</t>
  </si>
  <si>
    <t>2/114</t>
  </si>
  <si>
    <t>18道路桥梁工程技术一班</t>
  </si>
  <si>
    <t>沈丽君</t>
  </si>
  <si>
    <t>18建筑设计1班</t>
  </si>
  <si>
    <t>陈梓钦</t>
  </si>
  <si>
    <t>2019年男子铅球比赛第二名</t>
  </si>
  <si>
    <t>5/356</t>
  </si>
  <si>
    <t>黎紫晴</t>
  </si>
  <si>
    <t>10/356</t>
  </si>
  <si>
    <t>18建筑设计2班</t>
  </si>
  <si>
    <t>李俊</t>
  </si>
  <si>
    <t>2019年男子800米第四名</t>
  </si>
  <si>
    <t>1/356</t>
  </si>
  <si>
    <t>18建筑设计6班</t>
  </si>
  <si>
    <t>李嘉丽</t>
  </si>
  <si>
    <t>2019年4*100男女混合跑二等</t>
  </si>
  <si>
    <t>6/356</t>
  </si>
  <si>
    <t>1.685%%</t>
  </si>
  <si>
    <t>9/356</t>
  </si>
  <si>
    <t>2.528%%</t>
  </si>
  <si>
    <t>周凯盈</t>
  </si>
  <si>
    <t>2/356</t>
  </si>
  <si>
    <t>18建筑室内设计2班</t>
  </si>
  <si>
    <t>林杰宏</t>
  </si>
  <si>
    <t>1/382</t>
  </si>
  <si>
    <t>谭衡成</t>
  </si>
  <si>
    <t>9/382</t>
  </si>
  <si>
    <t>史锦萍</t>
  </si>
  <si>
    <t>6/382</t>
  </si>
  <si>
    <t>18建筑室内设计3班</t>
  </si>
  <si>
    <t>李芳芳</t>
  </si>
  <si>
    <t>5/382</t>
  </si>
  <si>
    <t>1.298%%</t>
  </si>
  <si>
    <t>18空调班</t>
  </si>
  <si>
    <t>温必周</t>
  </si>
  <si>
    <t>邓佩佩</t>
  </si>
  <si>
    <t>7/208</t>
  </si>
  <si>
    <t>19建筑设计与bim4班</t>
    <phoneticPr fontId="39" type="noConversion"/>
  </si>
  <si>
    <t>黄杰</t>
  </si>
  <si>
    <t>19/208</t>
  </si>
  <si>
    <t>9.13%</t>
  </si>
  <si>
    <t>郑思婷</t>
  </si>
  <si>
    <t>18/208</t>
  </si>
  <si>
    <t>8.65%</t>
  </si>
  <si>
    <t>19建筑设计与bim5班</t>
    <phoneticPr fontId="39" type="noConversion"/>
  </si>
  <si>
    <t>付小龙</t>
  </si>
  <si>
    <t>11/208</t>
  </si>
  <si>
    <t>欧阳惠惠</t>
    <phoneticPr fontId="39" type="noConversion"/>
  </si>
  <si>
    <t>16/208</t>
  </si>
  <si>
    <t>19室内设计3班</t>
  </si>
  <si>
    <t>黄思琦</t>
  </si>
  <si>
    <t>14/455</t>
  </si>
  <si>
    <t>秦咏淇</t>
  </si>
  <si>
    <t>54/455</t>
  </si>
  <si>
    <t>曾远豪</t>
  </si>
  <si>
    <t>19届男子800米第二名</t>
  </si>
  <si>
    <t>43/455</t>
  </si>
  <si>
    <t>钟欣宜</t>
  </si>
  <si>
    <t>41/455</t>
  </si>
  <si>
    <t>罗林生</t>
  </si>
  <si>
    <t>44/455</t>
  </si>
  <si>
    <t>魏荣浩</t>
  </si>
  <si>
    <t>2019年参加乙组混合4x100米比赛获得第二名</t>
  </si>
  <si>
    <t>7/455</t>
  </si>
  <si>
    <t>王炜涛</t>
  </si>
  <si>
    <t>27/445</t>
  </si>
  <si>
    <t>林浩东</t>
  </si>
  <si>
    <t>17/455</t>
  </si>
  <si>
    <t>陈曼纯</t>
  </si>
  <si>
    <t>田秋芳</t>
  </si>
  <si>
    <t>15/455</t>
  </si>
  <si>
    <t>陈拉拉</t>
  </si>
  <si>
    <t>21/455</t>
  </si>
  <si>
    <t>19室内设计8班</t>
  </si>
  <si>
    <t>曹家欣</t>
  </si>
  <si>
    <t>29/455</t>
  </si>
  <si>
    <t>6.374%</t>
  </si>
  <si>
    <t>吴乾永</t>
  </si>
  <si>
    <t>24/455</t>
  </si>
  <si>
    <t>郑灶坚</t>
  </si>
  <si>
    <t>2/455</t>
  </si>
  <si>
    <t>甘昇昇</t>
  </si>
  <si>
    <t>11/222</t>
  </si>
  <si>
    <t>5.093%</t>
  </si>
  <si>
    <t>0.926%</t>
  </si>
  <si>
    <t>巫东兴</t>
  </si>
  <si>
    <t>32/222</t>
  </si>
  <si>
    <t>郑洁萍</t>
  </si>
  <si>
    <t>2019-2020校运会女子200米第三名</t>
  </si>
  <si>
    <t>19/222</t>
  </si>
  <si>
    <t>19工程造价3班</t>
  </si>
  <si>
    <t>谭咏欣</t>
  </si>
  <si>
    <t>9/222</t>
  </si>
  <si>
    <t>2019-2020校运会女子乙组跳远比赛第八名</t>
  </si>
  <si>
    <t>1.389%</t>
  </si>
  <si>
    <t>申请生源地贷款</t>
    <phoneticPr fontId="39" type="noConversion"/>
  </si>
  <si>
    <t>施雅格</t>
  </si>
  <si>
    <t>5/222</t>
  </si>
  <si>
    <t>2.315%</t>
  </si>
  <si>
    <t>19建工1班</t>
  </si>
  <si>
    <t>罗加乐</t>
  </si>
  <si>
    <t>2/56</t>
  </si>
  <si>
    <t>19信息化2班</t>
  </si>
  <si>
    <t>赖石文</t>
  </si>
  <si>
    <t>6/123</t>
  </si>
  <si>
    <t>陈洪鑫</t>
  </si>
  <si>
    <t>17/123</t>
  </si>
  <si>
    <t>19信息化3班</t>
  </si>
  <si>
    <t>张春燕</t>
  </si>
  <si>
    <t>8/123</t>
  </si>
  <si>
    <t>19建工三二分段2班</t>
    <phoneticPr fontId="39" type="noConversion"/>
  </si>
  <si>
    <t>2/91</t>
  </si>
  <si>
    <t>谢金娣</t>
  </si>
  <si>
    <t>11/91</t>
  </si>
  <si>
    <t>杨东浩</t>
  </si>
  <si>
    <t>5/91</t>
  </si>
  <si>
    <t>19景观班</t>
    <phoneticPr fontId="39" type="noConversion"/>
  </si>
  <si>
    <t>张淑銮</t>
  </si>
  <si>
    <t>2/20</t>
  </si>
  <si>
    <t>18建工一班班长、18级辅导员助理、CAD协会秘书部部长、BIM协会技术部副部长</t>
  </si>
  <si>
    <t>钟明华</t>
  </si>
  <si>
    <t>18建工一班心理委员、心理健康教育与咨询中心朋辈心理辅导员</t>
  </si>
  <si>
    <t>6/102</t>
  </si>
  <si>
    <t>院文学社宣传部副部长</t>
  </si>
  <si>
    <t>陈剑锋</t>
  </si>
  <si>
    <t>18建工一班文娱委员</t>
  </si>
  <si>
    <t>5/102</t>
  </si>
  <si>
    <t>18建工一班副班长、院体育部裁判长、CAD协会秘书部副部长</t>
  </si>
  <si>
    <t>2019+男子4×100第一名  2019+男女混合4×100第二名  2019+男子200米第二名  2019+男子110米栏第二名</t>
  </si>
  <si>
    <t>巫焕鑫</t>
  </si>
  <si>
    <t>18建工一班团支书、土木工程系体育部干部、篮球协会竞赛部部长</t>
  </si>
  <si>
    <t>9/102</t>
  </si>
  <si>
    <t>林铖光</t>
  </si>
  <si>
    <t>排球协会秘书长,土木系学生会礼仪队副队长</t>
  </si>
  <si>
    <t>2019+土木工程系新生杯篮球比赛+第一名 2019+学院新生杯排球比赛+第二名</t>
  </si>
  <si>
    <t>11/102</t>
  </si>
  <si>
    <t>18建筑工程技术三班</t>
  </si>
  <si>
    <t>庄拱溪</t>
  </si>
  <si>
    <t>土木工程系团委部长助理</t>
  </si>
  <si>
    <t>8/102</t>
  </si>
  <si>
    <t>18建筑工程技术二班</t>
  </si>
  <si>
    <t>赵汝森</t>
  </si>
  <si>
    <t>2019年+跳高+第三名</t>
  </si>
  <si>
    <t>4/102</t>
  </si>
  <si>
    <t>袁梓崇</t>
  </si>
  <si>
    <t>学生助理团信息新闻部部长</t>
  </si>
  <si>
    <t>7/102</t>
  </si>
  <si>
    <t>冯继柏</t>
  </si>
  <si>
    <t>工程测量协会会长</t>
  </si>
  <si>
    <t>2019+足球比赛+亚军</t>
  </si>
  <si>
    <t>12/102</t>
  </si>
  <si>
    <t>18建设信息化管理一班</t>
  </si>
  <si>
    <t>林煜圭</t>
  </si>
  <si>
    <t>班长兼团支书</t>
  </si>
  <si>
    <t>11/220</t>
  </si>
  <si>
    <t>18建设信息化管理五班</t>
  </si>
  <si>
    <t>梁金梅</t>
  </si>
  <si>
    <t>20/220</t>
  </si>
  <si>
    <t>刁柚胜</t>
  </si>
  <si>
    <t>28/220</t>
  </si>
  <si>
    <t>18建设信息化管理四班</t>
  </si>
  <si>
    <t>马汉华</t>
  </si>
  <si>
    <t>团委部长，副班长</t>
  </si>
  <si>
    <t>19—20学年男子800米 第六名  19—20学年男子三级跳远第七名</t>
  </si>
  <si>
    <t>3/220</t>
  </si>
  <si>
    <t>学院青年志愿者协会公关文娱部部长</t>
  </si>
  <si>
    <t>陈来锦</t>
  </si>
  <si>
    <t>土木工程系团委秘书处 秘书长</t>
  </si>
  <si>
    <t>4/220</t>
  </si>
  <si>
    <t>张学贤</t>
  </si>
  <si>
    <t>院青协副会长</t>
  </si>
  <si>
    <t>1/220</t>
  </si>
  <si>
    <t>陈灿洪</t>
  </si>
  <si>
    <t>26/220</t>
  </si>
  <si>
    <t>陈志标</t>
  </si>
  <si>
    <t>学生社团联合会纪检部副部长</t>
  </si>
  <si>
    <t>15/220</t>
  </si>
  <si>
    <t>学习委员 土木系学生会秘书长助理</t>
  </si>
  <si>
    <t>18建设信息化管理二班</t>
  </si>
  <si>
    <t>管灵敏</t>
  </si>
  <si>
    <t xml:space="preserve">团支书/土木系团委编辑部副部长 </t>
  </si>
  <si>
    <t>10/220</t>
  </si>
  <si>
    <t>18工程造价一班</t>
  </si>
  <si>
    <t>貌彤</t>
  </si>
  <si>
    <t>院学生会实践部副部长、副班长</t>
  </si>
  <si>
    <t>15/124</t>
  </si>
  <si>
    <t>邓生梅</t>
  </si>
  <si>
    <t>班长、辅导员助理、系团委组织部部长助理、BIM宣传部部长</t>
  </si>
  <si>
    <t>2/124</t>
  </si>
  <si>
    <t>高晓彤</t>
  </si>
  <si>
    <t>青年志愿者协会编辑部副部长；BIM协会副会长；纪律委员</t>
  </si>
  <si>
    <t>1/124</t>
  </si>
  <si>
    <t>土木系学生会秘书长助理、BIM协会外联部部长</t>
  </si>
  <si>
    <t>李伟钊</t>
  </si>
  <si>
    <t>团委组织部部长助理</t>
  </si>
  <si>
    <t>4/124</t>
  </si>
  <si>
    <t>18工程监理一班</t>
  </si>
  <si>
    <t>卢俊伟</t>
  </si>
  <si>
    <t>12/114</t>
  </si>
  <si>
    <t>团支书、团委实践部部长助理</t>
  </si>
  <si>
    <t>李汉昌</t>
  </si>
  <si>
    <t>班长、19班助</t>
  </si>
  <si>
    <t>15/114</t>
  </si>
  <si>
    <t>邓好</t>
  </si>
  <si>
    <t>学习委员、书法协会社团干部</t>
  </si>
  <si>
    <t>9/114</t>
  </si>
  <si>
    <t>吴继淦</t>
  </si>
  <si>
    <t>10/114</t>
  </si>
  <si>
    <t xml:space="preserve">土木工程系	</t>
  </si>
  <si>
    <t>游焯星</t>
  </si>
  <si>
    <t>土木系团委编辑部部长</t>
  </si>
  <si>
    <t>2/25</t>
  </si>
  <si>
    <t>胡堪英</t>
  </si>
  <si>
    <t>学院团委副书记/班长</t>
  </si>
  <si>
    <t>陈嘉健</t>
  </si>
  <si>
    <t>22/356</t>
  </si>
  <si>
    <t>黄清秀</t>
  </si>
  <si>
    <t>篮协宣传部副部长</t>
  </si>
  <si>
    <t>2019年女子铅球第一名</t>
  </si>
  <si>
    <t>7/356</t>
  </si>
  <si>
    <t>吴琪琪</t>
  </si>
  <si>
    <t>15/356</t>
  </si>
  <si>
    <t>张婉倩</t>
  </si>
  <si>
    <t>19/356</t>
  </si>
  <si>
    <t>陈佳铨</t>
  </si>
  <si>
    <t>志愿者协会组织部副部长</t>
  </si>
  <si>
    <t>28/356</t>
  </si>
  <si>
    <t>苏柏霖</t>
  </si>
  <si>
    <t>47/356</t>
  </si>
  <si>
    <t>18建筑设计3班</t>
  </si>
  <si>
    <t>赖银君</t>
  </si>
  <si>
    <t>3/356</t>
  </si>
  <si>
    <t>18建筑设计4班</t>
  </si>
  <si>
    <t>叶汉铧</t>
  </si>
  <si>
    <t>51/356</t>
  </si>
  <si>
    <t>彭志康</t>
  </si>
  <si>
    <t>土木团委实践部副部长</t>
  </si>
  <si>
    <t>31/356</t>
  </si>
  <si>
    <t>2019-4*100男女混合跑-二等。</t>
  </si>
  <si>
    <t>陈思婷</t>
  </si>
  <si>
    <t>4/356</t>
  </si>
  <si>
    <t>土木工程系团委宣传部部长</t>
  </si>
  <si>
    <t>李梓雄</t>
  </si>
  <si>
    <t>46/356</t>
  </si>
  <si>
    <t>彭思华</t>
  </si>
  <si>
    <t>27/356</t>
  </si>
  <si>
    <t>刘伟明</t>
  </si>
  <si>
    <t>18/356</t>
  </si>
  <si>
    <t>18建筑设计7班</t>
  </si>
  <si>
    <t>沈桂珍</t>
  </si>
  <si>
    <t>2019年方正队第三名</t>
  </si>
  <si>
    <t>17/356</t>
  </si>
  <si>
    <t>建档立卡</t>
  </si>
  <si>
    <t>庄志健</t>
  </si>
  <si>
    <t>26/356</t>
  </si>
  <si>
    <t>杨国碧</t>
  </si>
  <si>
    <t>53/356</t>
  </si>
  <si>
    <t>曹倩妮</t>
  </si>
  <si>
    <t>29/356</t>
  </si>
  <si>
    <t>陈秀林</t>
  </si>
  <si>
    <t>院膳食委员会秘书部助理</t>
  </si>
  <si>
    <t>13/356</t>
  </si>
  <si>
    <t>18建筑设计8班</t>
  </si>
  <si>
    <t>林彩芝</t>
  </si>
  <si>
    <t>49/356</t>
  </si>
  <si>
    <t>李秀勇</t>
  </si>
  <si>
    <t>23/356</t>
  </si>
  <si>
    <t>钟瑄涣</t>
  </si>
  <si>
    <t>学生助理团副秘书长</t>
  </si>
  <si>
    <t>2019年茂职院第十七届排球比赛第二名</t>
  </si>
  <si>
    <t>25/356</t>
  </si>
  <si>
    <t>18建筑室内设计1班</t>
  </si>
  <si>
    <t>盘婉仪</t>
  </si>
  <si>
    <t>2019年学院排球比赛第三名</t>
  </si>
  <si>
    <t>17/382</t>
  </si>
  <si>
    <t>4.381%</t>
  </si>
  <si>
    <t>副班长兼纪律委员</t>
  </si>
  <si>
    <t>李家仪</t>
  </si>
  <si>
    <t>3/382</t>
  </si>
  <si>
    <t>李玉珍</t>
  </si>
  <si>
    <t>男女混合接力第二名</t>
  </si>
  <si>
    <t>27/382</t>
  </si>
  <si>
    <t>李雁鹏</t>
  </si>
  <si>
    <t>14/382</t>
  </si>
  <si>
    <t>18建筑室内设计4班</t>
  </si>
  <si>
    <t>黄静</t>
  </si>
  <si>
    <t>生活兼心理委员</t>
  </si>
  <si>
    <t>37/382</t>
  </si>
  <si>
    <t>陈侣斧</t>
  </si>
  <si>
    <t>足球协会技术部副部</t>
  </si>
  <si>
    <t>13/382</t>
  </si>
  <si>
    <t>18建筑室内设计5班</t>
  </si>
  <si>
    <t>钟丽芬</t>
  </si>
  <si>
    <t>24/382</t>
  </si>
  <si>
    <t>18建筑室内设计6班</t>
  </si>
  <si>
    <t>黄金凤</t>
  </si>
  <si>
    <t>土木工程系学生会宣传部部长</t>
  </si>
  <si>
    <t>7/382</t>
  </si>
  <si>
    <t>1.804%</t>
  </si>
  <si>
    <t>18建筑室内设计7班</t>
  </si>
  <si>
    <t>李智清</t>
  </si>
  <si>
    <t>院膳食委员会后勤部副部</t>
  </si>
  <si>
    <t>16/382</t>
  </si>
  <si>
    <t>钟佳欢</t>
  </si>
  <si>
    <t>土木系团委实践部副部长</t>
  </si>
  <si>
    <t>31/382</t>
  </si>
  <si>
    <t>18景观设计1班</t>
  </si>
  <si>
    <t>林珀羽</t>
  </si>
  <si>
    <t>1/28</t>
  </si>
  <si>
    <t>刘滢</t>
  </si>
  <si>
    <t>3/28</t>
  </si>
  <si>
    <t>柯焯程</t>
  </si>
  <si>
    <t>4/28</t>
  </si>
  <si>
    <t>班长兼纪律委员</t>
  </si>
  <si>
    <t>19建筑设计与bim3班</t>
    <phoneticPr fontId="39" type="noConversion"/>
  </si>
  <si>
    <t>19景观班</t>
    <phoneticPr fontId="39" type="noConversion"/>
  </si>
  <si>
    <t>19建工三二分段2班</t>
    <phoneticPr fontId="39" type="noConversion"/>
  </si>
  <si>
    <t>罗长熙</t>
  </si>
  <si>
    <t>3/114</t>
  </si>
  <si>
    <t>6/362</t>
  </si>
  <si>
    <t>9/362</t>
  </si>
  <si>
    <t>2/362</t>
  </si>
  <si>
    <t>土木工程系</t>
    <phoneticPr fontId="39" type="noConversion"/>
  </si>
  <si>
    <t>佘伊淇</t>
  </si>
  <si>
    <t>9/208</t>
  </si>
  <si>
    <t>10/208</t>
  </si>
  <si>
    <t>15/208</t>
  </si>
  <si>
    <t>刘绮雯</t>
  </si>
  <si>
    <t>5/455</t>
  </si>
  <si>
    <t>罗家敏</t>
  </si>
  <si>
    <t>16/455</t>
  </si>
  <si>
    <t>林婷</t>
  </si>
  <si>
    <t>18/455</t>
  </si>
  <si>
    <t>19/455</t>
  </si>
  <si>
    <t>陈浩平</t>
  </si>
  <si>
    <t>20/455</t>
  </si>
  <si>
    <t>刘子健</t>
  </si>
  <si>
    <t>25/455</t>
  </si>
  <si>
    <t>27/455</t>
  </si>
  <si>
    <t>28/455</t>
  </si>
  <si>
    <t>蔡倩禧</t>
  </si>
  <si>
    <t>32/455</t>
  </si>
  <si>
    <t>周春好</t>
  </si>
  <si>
    <t>33/455</t>
  </si>
  <si>
    <t>郑立佳</t>
  </si>
  <si>
    <t>34/455</t>
  </si>
  <si>
    <t>郭德雄</t>
  </si>
  <si>
    <t>35/455</t>
  </si>
  <si>
    <t>邱易天</t>
  </si>
  <si>
    <t>15/222</t>
  </si>
  <si>
    <t>黄思瀚</t>
  </si>
  <si>
    <t>17/222</t>
  </si>
  <si>
    <t>陈姝延</t>
  </si>
  <si>
    <t>1/123</t>
  </si>
  <si>
    <t>李桂娜</t>
  </si>
  <si>
    <t>3/123</t>
  </si>
  <si>
    <t>凌懿</t>
  </si>
  <si>
    <t>4/123</t>
  </si>
  <si>
    <t>7/123</t>
  </si>
  <si>
    <t>郑依琳</t>
  </si>
  <si>
    <t>梁金姿</t>
  </si>
  <si>
    <t>9/123</t>
  </si>
  <si>
    <t>19建工1班</t>
    <phoneticPr fontId="39" type="noConversion"/>
  </si>
  <si>
    <t>李仁柏</t>
  </si>
  <si>
    <t>4/56</t>
  </si>
  <si>
    <t>张小婷</t>
  </si>
  <si>
    <t>3/91</t>
  </si>
  <si>
    <t>杨小倩</t>
  </si>
  <si>
    <t>4/91</t>
  </si>
  <si>
    <t>19建工三二分段2班</t>
  </si>
  <si>
    <t>王柏林</t>
  </si>
  <si>
    <t>6/91</t>
  </si>
  <si>
    <t>梁露予</t>
  </si>
  <si>
    <t>7/91</t>
  </si>
  <si>
    <t>陈兴达</t>
  </si>
  <si>
    <t>7/220</t>
  </si>
  <si>
    <t>18工程造价三班</t>
  </si>
  <si>
    <t>李松杰</t>
  </si>
  <si>
    <t>9/124</t>
  </si>
  <si>
    <t>陈楚成</t>
  </si>
  <si>
    <t>7/114</t>
  </si>
  <si>
    <t>吴艳春</t>
  </si>
  <si>
    <t>16/356</t>
  </si>
  <si>
    <t>尹德亮</t>
  </si>
  <si>
    <t>24/356</t>
  </si>
  <si>
    <t>易春丽</t>
  </si>
  <si>
    <t>14/356</t>
  </si>
  <si>
    <t>陈晓珊</t>
  </si>
  <si>
    <t>20/382</t>
  </si>
  <si>
    <t>5.155%</t>
  </si>
  <si>
    <t>姚虹光</t>
  </si>
  <si>
    <t>18/382</t>
  </si>
  <si>
    <t>4.639%</t>
  </si>
  <si>
    <t>黄丽君</t>
  </si>
  <si>
    <t>22/382</t>
  </si>
  <si>
    <t>叶新</t>
  </si>
  <si>
    <t>23/382</t>
  </si>
  <si>
    <t>庄育莹</t>
  </si>
  <si>
    <t>28/382</t>
  </si>
  <si>
    <t>黄文杰</t>
  </si>
  <si>
    <t>29/382</t>
  </si>
  <si>
    <t>彭素婷</t>
  </si>
  <si>
    <t>2/28</t>
  </si>
  <si>
    <t>19建筑设计与bim2班</t>
    <phoneticPr fontId="39" type="noConversion"/>
  </si>
  <si>
    <t>刘玉芳</t>
  </si>
  <si>
    <t>3/208</t>
  </si>
  <si>
    <t>蓝雅婷</t>
  </si>
  <si>
    <t>叶兆辉</t>
    <phoneticPr fontId="39" type="noConversion"/>
  </si>
  <si>
    <t>梁慧祺</t>
  </si>
  <si>
    <t>12/208</t>
  </si>
  <si>
    <t>张晓生</t>
  </si>
  <si>
    <t>13/208</t>
  </si>
  <si>
    <t>詹婉儿</t>
  </si>
  <si>
    <t>罗少煌</t>
  </si>
  <si>
    <t>21/208</t>
  </si>
  <si>
    <t>19建筑设计与bim4班</t>
    <phoneticPr fontId="39" type="noConversion"/>
  </si>
  <si>
    <t>戴静</t>
  </si>
  <si>
    <t>22/208</t>
  </si>
  <si>
    <t>张少凤</t>
  </si>
  <si>
    <t>23/208</t>
  </si>
  <si>
    <t>19建筑设计与bim2班</t>
    <phoneticPr fontId="39" type="noConversion"/>
  </si>
  <si>
    <t>刘嘉惠</t>
  </si>
  <si>
    <t>24/208</t>
  </si>
  <si>
    <t>黄文麒</t>
  </si>
  <si>
    <t>26/208</t>
  </si>
  <si>
    <t>叶泳琳</t>
  </si>
  <si>
    <t>28/208</t>
  </si>
  <si>
    <t>吴海琳</t>
  </si>
  <si>
    <t>29/208</t>
  </si>
  <si>
    <t>曾浩洁</t>
  </si>
  <si>
    <t>30/208</t>
  </si>
  <si>
    <t>19景观班</t>
    <phoneticPr fontId="39" type="noConversion"/>
  </si>
  <si>
    <t>王莹</t>
  </si>
  <si>
    <t>4/20</t>
  </si>
  <si>
    <t>郑礼钦</t>
  </si>
  <si>
    <t>6/455</t>
  </si>
  <si>
    <t>林海清</t>
  </si>
  <si>
    <t>10/455</t>
  </si>
  <si>
    <t>黄文威</t>
  </si>
  <si>
    <t>22/455</t>
  </si>
  <si>
    <t>19室内设计1班</t>
  </si>
  <si>
    <t xml:space="preserve"> 林文涵</t>
  </si>
  <si>
    <t>31/455</t>
  </si>
  <si>
    <t>林艳仪</t>
  </si>
  <si>
    <t>36/455</t>
  </si>
  <si>
    <t>黄伟龙</t>
  </si>
  <si>
    <t>37/455</t>
  </si>
  <si>
    <t>李旭斌</t>
  </si>
  <si>
    <t>38/455</t>
  </si>
  <si>
    <t>林贤</t>
  </si>
  <si>
    <t>39/455</t>
  </si>
  <si>
    <t>郑宇斯</t>
  </si>
  <si>
    <t>40/455</t>
  </si>
  <si>
    <t>陈春英</t>
  </si>
  <si>
    <t>19室内设计2班</t>
  </si>
  <si>
    <t>李豪森</t>
  </si>
  <si>
    <t>46/455</t>
  </si>
  <si>
    <t>郑皇丽</t>
  </si>
  <si>
    <t>47/455</t>
  </si>
  <si>
    <t>谢萍玲</t>
  </si>
  <si>
    <t>48/455</t>
  </si>
  <si>
    <t>林韶燕</t>
  </si>
  <si>
    <t>49/455</t>
  </si>
  <si>
    <t>司徒婉仪</t>
  </si>
  <si>
    <t>50/455</t>
  </si>
  <si>
    <t>蔡细佳</t>
  </si>
  <si>
    <t>52/455</t>
  </si>
  <si>
    <t>黄丹</t>
  </si>
  <si>
    <t>53/455</t>
  </si>
  <si>
    <t>宋耀龙</t>
  </si>
  <si>
    <t>55/455</t>
  </si>
  <si>
    <t>苏泳琳</t>
  </si>
  <si>
    <t>56/455</t>
  </si>
  <si>
    <t>刘曼琪</t>
  </si>
  <si>
    <t>59/455</t>
  </si>
  <si>
    <t>陈锦坤</t>
  </si>
  <si>
    <t>60/455</t>
  </si>
  <si>
    <t>蔡炫</t>
  </si>
  <si>
    <t>63/455</t>
  </si>
  <si>
    <t>黄景情</t>
  </si>
  <si>
    <t>64/455</t>
  </si>
  <si>
    <t>何智</t>
  </si>
  <si>
    <t>65/455</t>
  </si>
  <si>
    <t>胡小妹</t>
  </si>
  <si>
    <t>66/455</t>
  </si>
  <si>
    <t>郑薇薇</t>
  </si>
  <si>
    <t>67/455</t>
  </si>
  <si>
    <t>马雯慧</t>
  </si>
  <si>
    <t>68/455</t>
  </si>
  <si>
    <t>陈富生</t>
  </si>
  <si>
    <t>69/455</t>
  </si>
  <si>
    <t>刘文贞</t>
  </si>
  <si>
    <t>4/222</t>
  </si>
  <si>
    <t>19工程造价1班</t>
  </si>
  <si>
    <t>朱旭初</t>
  </si>
  <si>
    <t>8/222</t>
  </si>
  <si>
    <t>赖必祥</t>
  </si>
  <si>
    <t>13/222</t>
  </si>
  <si>
    <t>吴锐鸿</t>
  </si>
  <si>
    <t>14/222</t>
  </si>
  <si>
    <t>刘锐</t>
  </si>
  <si>
    <t>20/222</t>
  </si>
  <si>
    <t>李博</t>
  </si>
  <si>
    <t>21/222</t>
  </si>
  <si>
    <t>余嘉丽</t>
  </si>
  <si>
    <t>23/222</t>
  </si>
  <si>
    <t>何科</t>
  </si>
  <si>
    <t>24/222</t>
  </si>
  <si>
    <t>成棋芯</t>
  </si>
  <si>
    <t>25/222</t>
  </si>
  <si>
    <t>陈武</t>
  </si>
  <si>
    <t>26/222</t>
  </si>
  <si>
    <t>张桂斌</t>
  </si>
  <si>
    <t>33/222</t>
  </si>
  <si>
    <t>李婉玲</t>
  </si>
  <si>
    <t>34/222</t>
  </si>
  <si>
    <t>李丽玲</t>
  </si>
  <si>
    <t>5/123</t>
  </si>
  <si>
    <t>赵丽平</t>
  </si>
  <si>
    <t>11/123</t>
  </si>
  <si>
    <t>19信息化1班</t>
  </si>
  <si>
    <t>陈月景</t>
  </si>
  <si>
    <t>14/123</t>
  </si>
  <si>
    <t>徐润铵</t>
  </si>
  <si>
    <t>18/123</t>
  </si>
  <si>
    <t>19监理班</t>
  </si>
  <si>
    <t>孔令添</t>
  </si>
  <si>
    <t>1/272</t>
  </si>
  <si>
    <t>陈长鑫</t>
  </si>
  <si>
    <t>1/273</t>
  </si>
  <si>
    <t>黄永龙</t>
  </si>
  <si>
    <t>1/274</t>
  </si>
  <si>
    <t>黄鑫龙</t>
  </si>
  <si>
    <t>王宏溪</t>
  </si>
  <si>
    <t>1/276</t>
  </si>
  <si>
    <t>陈建国</t>
  </si>
  <si>
    <t>3/56</t>
  </si>
  <si>
    <t>19建工2班</t>
    <phoneticPr fontId="39" type="noConversion"/>
  </si>
  <si>
    <t>陈辉</t>
  </si>
  <si>
    <t>6/56</t>
  </si>
  <si>
    <t>19路桥</t>
  </si>
  <si>
    <t>王兵兵</t>
  </si>
  <si>
    <t>3/24</t>
  </si>
  <si>
    <t>徐彤</t>
  </si>
  <si>
    <t>1/280</t>
  </si>
  <si>
    <t>张舒婕</t>
  </si>
  <si>
    <t>1/281</t>
  </si>
  <si>
    <t>1/282</t>
  </si>
  <si>
    <t>蔡丽丹</t>
  </si>
  <si>
    <t>1/283</t>
  </si>
  <si>
    <t>郑英祥</t>
  </si>
  <si>
    <t>1/284</t>
  </si>
  <si>
    <t>吴凯</t>
  </si>
  <si>
    <t>1/285</t>
  </si>
  <si>
    <t>曾繁杰</t>
  </si>
  <si>
    <t>10/102</t>
  </si>
  <si>
    <t>刘家俊</t>
  </si>
  <si>
    <t>13/102</t>
  </si>
  <si>
    <t>付兆权</t>
  </si>
  <si>
    <t>14/102</t>
  </si>
  <si>
    <t>关永昊</t>
  </si>
  <si>
    <t>15/102</t>
  </si>
  <si>
    <t>李铭轩</t>
  </si>
  <si>
    <t>16/102</t>
  </si>
  <si>
    <t>张君琦</t>
  </si>
  <si>
    <t>9/220</t>
  </si>
  <si>
    <t>巢杰标</t>
  </si>
  <si>
    <t>19/220</t>
  </si>
  <si>
    <t>许意诺</t>
  </si>
  <si>
    <t>16/220</t>
  </si>
  <si>
    <t>曾俊燃</t>
  </si>
  <si>
    <t>22/220</t>
  </si>
  <si>
    <t>莫荣毫</t>
  </si>
  <si>
    <t>27/220</t>
  </si>
  <si>
    <t>方惠旋</t>
  </si>
  <si>
    <t>30/220</t>
  </si>
  <si>
    <t>何康明</t>
  </si>
  <si>
    <t>34/220</t>
  </si>
  <si>
    <t>李皇萱</t>
  </si>
  <si>
    <t>29/220</t>
  </si>
  <si>
    <t>李乐凡</t>
  </si>
  <si>
    <t>16/124</t>
  </si>
  <si>
    <t>黄炳璋</t>
  </si>
  <si>
    <t>10/124</t>
  </si>
  <si>
    <t>陈彩华</t>
  </si>
  <si>
    <t>6/124</t>
  </si>
  <si>
    <t>梁广辉</t>
  </si>
  <si>
    <t>7/124</t>
  </si>
  <si>
    <t>姚明霞</t>
  </si>
  <si>
    <t>8/124</t>
  </si>
  <si>
    <t>钟梦然</t>
  </si>
  <si>
    <t>12/124</t>
  </si>
  <si>
    <t>纪东妙</t>
  </si>
  <si>
    <t>13/124</t>
  </si>
  <si>
    <t>杨志培</t>
  </si>
  <si>
    <t>14/124</t>
  </si>
  <si>
    <t>刘平平</t>
  </si>
  <si>
    <t>17/124</t>
  </si>
  <si>
    <t>林炜佳</t>
  </si>
  <si>
    <t>19/124</t>
  </si>
  <si>
    <t>魏怡文</t>
  </si>
  <si>
    <t>4/114</t>
  </si>
  <si>
    <t>梁永康</t>
  </si>
  <si>
    <t>18/114</t>
  </si>
  <si>
    <t>李炼杰</t>
  </si>
  <si>
    <t>11/114</t>
  </si>
  <si>
    <t>盘茂钊</t>
  </si>
  <si>
    <t>13/114</t>
  </si>
  <si>
    <t>何俊华</t>
  </si>
  <si>
    <t>5/114</t>
  </si>
  <si>
    <t>黄金岸</t>
  </si>
  <si>
    <t>16/114</t>
  </si>
  <si>
    <t>曾烈武</t>
  </si>
  <si>
    <t>4/25</t>
  </si>
  <si>
    <t>林炫廷</t>
  </si>
  <si>
    <t>43/356</t>
  </si>
  <si>
    <t>林杭青</t>
  </si>
  <si>
    <t>52/356</t>
  </si>
  <si>
    <t>钟铭洁</t>
  </si>
  <si>
    <t>12/356</t>
  </si>
  <si>
    <t>宋晓蕾</t>
  </si>
  <si>
    <t>55/356</t>
  </si>
  <si>
    <t>邓惠恩</t>
  </si>
  <si>
    <t>37/356</t>
  </si>
  <si>
    <t>赖柏良</t>
  </si>
  <si>
    <t>34/356</t>
  </si>
  <si>
    <t>邱亿祥</t>
  </si>
  <si>
    <t>40/356</t>
  </si>
  <si>
    <t>潘鹏</t>
  </si>
  <si>
    <t>56/356</t>
  </si>
  <si>
    <t>陆灼燊</t>
  </si>
  <si>
    <t>39/356</t>
  </si>
  <si>
    <t>否</t>
    <phoneticPr fontId="39" type="noConversion"/>
  </si>
  <si>
    <t>18建筑设计5班</t>
  </si>
  <si>
    <t>陈铝文</t>
  </si>
  <si>
    <t>32/356</t>
  </si>
  <si>
    <t>黄泽鹏</t>
  </si>
  <si>
    <t>35/356</t>
  </si>
  <si>
    <t>梁家铭</t>
  </si>
  <si>
    <t>21/356</t>
  </si>
  <si>
    <t>5.899%</t>
  </si>
  <si>
    <t>廖凤娟</t>
  </si>
  <si>
    <t>8/356</t>
  </si>
  <si>
    <t>周城明</t>
  </si>
  <si>
    <t>33/356</t>
  </si>
  <si>
    <t>9.270%</t>
  </si>
  <si>
    <t>冯冰冰</t>
  </si>
  <si>
    <t>50/356</t>
  </si>
  <si>
    <t>杨钧婷</t>
  </si>
  <si>
    <t>54/356</t>
  </si>
  <si>
    <t>叶鉴贤</t>
  </si>
  <si>
    <t>41/356</t>
  </si>
  <si>
    <t>陈晓菊</t>
  </si>
  <si>
    <t>59/382</t>
  </si>
  <si>
    <t>林钰蓉</t>
  </si>
  <si>
    <t>51/382</t>
  </si>
  <si>
    <t>周锶烊</t>
  </si>
  <si>
    <t>43/382</t>
  </si>
  <si>
    <t>余昌俊</t>
  </si>
  <si>
    <t>33/382</t>
  </si>
  <si>
    <t>李美婵</t>
  </si>
  <si>
    <t>47/382</t>
  </si>
  <si>
    <t>王灿鸿</t>
  </si>
  <si>
    <t>39/382</t>
  </si>
  <si>
    <t>范诗敏</t>
  </si>
  <si>
    <t>2/382</t>
  </si>
  <si>
    <t>叶柳佃</t>
  </si>
  <si>
    <t>21/382</t>
  </si>
  <si>
    <t>谭济民</t>
  </si>
  <si>
    <t>41/382</t>
  </si>
  <si>
    <t>洪胥娴</t>
  </si>
  <si>
    <t>45/382</t>
  </si>
  <si>
    <t>罗美冰</t>
  </si>
  <si>
    <t>49/382</t>
  </si>
  <si>
    <t>李昱霖</t>
  </si>
  <si>
    <t>50/382</t>
  </si>
  <si>
    <t>倪淇梓</t>
  </si>
  <si>
    <t>60/382</t>
  </si>
  <si>
    <t>卢桂玲</t>
  </si>
  <si>
    <t>4/382</t>
  </si>
  <si>
    <t>刘雯诗</t>
  </si>
  <si>
    <t>61/382</t>
  </si>
  <si>
    <t>杨舒淇</t>
  </si>
  <si>
    <t>46/382</t>
  </si>
  <si>
    <t>李鹏程</t>
  </si>
  <si>
    <t>55/382</t>
  </si>
  <si>
    <t>王睢</t>
  </si>
  <si>
    <t>62/382</t>
  </si>
  <si>
    <t>林世杰</t>
  </si>
  <si>
    <t>黄丽华</t>
  </si>
  <si>
    <t>25/382</t>
  </si>
  <si>
    <t>林志豪</t>
  </si>
  <si>
    <t>34/382</t>
  </si>
  <si>
    <t>黄展图</t>
  </si>
  <si>
    <t>42/382</t>
  </si>
  <si>
    <t>18建筑室内设计8班</t>
  </si>
  <si>
    <t>欧紫淇</t>
  </si>
  <si>
    <t>8/382</t>
  </si>
  <si>
    <t>陈媚丽</t>
  </si>
  <si>
    <t>15/382</t>
  </si>
  <si>
    <t>3.688%</t>
  </si>
  <si>
    <t>魏维呈</t>
  </si>
  <si>
    <t>2/16</t>
  </si>
  <si>
    <t>葛飞容</t>
    <phoneticPr fontId="39" type="noConversion"/>
  </si>
  <si>
    <t>机电信息系</t>
    <phoneticPr fontId="39" type="noConversion"/>
  </si>
  <si>
    <t>刘心怡</t>
    <phoneticPr fontId="39" type="noConversion"/>
  </si>
  <si>
    <t xml:space="preserve">附件2
                   “三好学生”推荐名单登记表（共 91 人）
</t>
    <phoneticPr fontId="39" type="noConversion"/>
  </si>
  <si>
    <t xml:space="preserve">       “优秀学生干部”推荐名单登记表（共 350 人）
</t>
    <phoneticPr fontId="39" type="noConversion"/>
  </si>
  <si>
    <r>
      <t xml:space="preserve">    “优秀学生 一 等奖学金”推荐名单登记表（共 </t>
    </r>
    <r>
      <rPr>
        <sz val="16"/>
        <color indexed="8"/>
        <rFont val="宋体"/>
        <family val="3"/>
        <charset val="134"/>
      </rPr>
      <t>96</t>
    </r>
    <r>
      <rPr>
        <sz val="16"/>
        <color indexed="8"/>
        <rFont val="宋体"/>
        <family val="3"/>
        <charset val="134"/>
      </rPr>
      <t xml:space="preserve"> 人）</t>
    </r>
    <phoneticPr fontId="39" type="noConversion"/>
  </si>
  <si>
    <t xml:space="preserve">   “优秀学生二 等奖学金”推荐名单登记表（共306人）</t>
    <phoneticPr fontId="39" type="noConversion"/>
  </si>
  <si>
    <t xml:space="preserve">    “优秀学生 三等奖学金”推荐名单登记表（共 652 人）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</si>
</sst>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0.000%"/>
    <numFmt numFmtId="178" formatCode="0.00_ "/>
    <numFmt numFmtId="179" formatCode="0.0%"/>
    <numFmt numFmtId="180" formatCode="m&quot;月&quot;d&quot;日&quot;;@"/>
  </numFmts>
  <fonts count="67">
    <font>
      <sz val="11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6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仿宋_GB2312"/>
      <charset val="134"/>
    </font>
    <font>
      <sz val="20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rgb="FF36363D"/>
      <name val="宋体"/>
      <family val="3"/>
      <charset val="134"/>
    </font>
    <font>
      <sz val="10"/>
      <color rgb="FF7030A0"/>
      <name val="仿宋_GB2312"/>
      <charset val="134"/>
    </font>
    <font>
      <sz val="10"/>
      <name val="仿宋_GB2312"/>
      <charset val="134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宋体"/>
      <family val="3"/>
      <charset val="134"/>
      <scheme val="minor"/>
    </font>
    <font>
      <sz val="11"/>
      <name val="Arial"/>
      <family val="2"/>
    </font>
    <font>
      <sz val="10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00000"/>
      <name val="等线"/>
      <family val="3"/>
      <charset val="134"/>
    </font>
    <font>
      <sz val="10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Verdana"/>
      <family val="2"/>
    </font>
    <font>
      <sz val="11"/>
      <color rgb="FFC00000"/>
      <name val="宋体"/>
      <family val="3"/>
      <charset val="134"/>
    </font>
    <font>
      <sz val="12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B050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rgb="FF000000"/>
      <name val="Arial"/>
      <family val="2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1"/>
      <color rgb="FF000000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1"/>
      <color indexed="8"/>
      <name val="宋体"/>
      <family val="3"/>
      <charset val="134"/>
      <scheme val="major"/>
    </font>
    <font>
      <sz val="11"/>
      <color rgb="FFFF0000"/>
      <name val="宋体"/>
      <family val="3"/>
      <charset val="134"/>
      <scheme val="major"/>
    </font>
    <font>
      <sz val="11"/>
      <color rgb="FF00B050"/>
      <name val="宋体"/>
      <family val="3"/>
      <charset val="134"/>
      <scheme val="major"/>
    </font>
    <font>
      <sz val="11"/>
      <color rgb="FFC00000"/>
      <name val="宋体"/>
      <family val="3"/>
      <charset val="134"/>
      <scheme val="major"/>
    </font>
    <font>
      <sz val="16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8">
    <xf numFmtId="0" fontId="0" fillId="0" borderId="0"/>
    <xf numFmtId="9" fontId="35" fillId="0" borderId="0" applyFont="0" applyFill="0" applyBorder="0" applyAlignment="0" applyProtection="0">
      <alignment vertical="center"/>
    </xf>
    <xf numFmtId="9" fontId="3" fillId="0" borderId="0">
      <alignment vertical="top"/>
      <protection locked="0"/>
    </xf>
    <xf numFmtId="0" fontId="35" fillId="0" borderId="0"/>
    <xf numFmtId="0" fontId="4" fillId="0" borderId="0">
      <alignment vertical="center"/>
    </xf>
    <xf numFmtId="0" fontId="33" fillId="0" borderId="0">
      <protection locked="0"/>
    </xf>
    <xf numFmtId="9" fontId="33" fillId="0" borderId="0">
      <protection locked="0"/>
    </xf>
    <xf numFmtId="0" fontId="6" fillId="0" borderId="0">
      <alignment vertical="center"/>
    </xf>
    <xf numFmtId="0" fontId="35" fillId="0" borderId="0"/>
    <xf numFmtId="0" fontId="35" fillId="0" borderId="0"/>
    <xf numFmtId="0" fontId="6" fillId="0" borderId="0" applyBorder="0">
      <alignment vertical="center"/>
    </xf>
    <xf numFmtId="0" fontId="35" fillId="0" borderId="0"/>
    <xf numFmtId="0" fontId="31" fillId="0" borderId="0">
      <alignment vertical="center"/>
    </xf>
    <xf numFmtId="0" fontId="33" fillId="0" borderId="0"/>
    <xf numFmtId="0" fontId="31" fillId="0" borderId="0"/>
    <xf numFmtId="0" fontId="41" fillId="0" borderId="0">
      <alignment vertical="center"/>
    </xf>
    <xf numFmtId="0" fontId="31" fillId="0" borderId="0"/>
    <xf numFmtId="0" fontId="31" fillId="0" borderId="0"/>
  </cellStyleXfs>
  <cellXfs count="533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10" fontId="6" fillId="0" borderId="1" xfId="11" applyNumberFormat="1" applyFont="1" applyBorder="1" applyAlignment="1">
      <alignment horizontal="center" vertical="center" wrapText="1"/>
    </xf>
    <xf numFmtId="0" fontId="6" fillId="0" borderId="1" xfId="11" applyFont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0" fontId="0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0" fontId="6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10" fontId="0" fillId="0" borderId="4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0" fontId="0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/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vertical="top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49" fontId="11" fillId="0" borderId="1" xfId="7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7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8" applyFont="1" applyFill="1" applyAlignment="1">
      <alignment horizontal="center"/>
    </xf>
    <xf numFmtId="10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3" applyFont="1" applyFill="1" applyAlignment="1">
      <alignment horizontal="center"/>
    </xf>
    <xf numFmtId="0" fontId="2" fillId="0" borderId="0" xfId="3" applyFont="1" applyFill="1" applyAlignment="1">
      <alignment horizontal="center"/>
    </xf>
    <xf numFmtId="0" fontId="25" fillId="0" borderId="1" xfId="0" applyFont="1" applyBorder="1" applyAlignment="1">
      <alignment horizontal="center" vertical="center"/>
    </xf>
    <xf numFmtId="10" fontId="25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0" fontId="30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0" fontId="25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10" fontId="33" fillId="0" borderId="1" xfId="0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0" fontId="0" fillId="2" borderId="1" xfId="0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0" fillId="2" borderId="1" xfId="0" quotePrefix="1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9" fontId="37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38" fillId="0" borderId="1" xfId="12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10" fontId="38" fillId="2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0" fontId="43" fillId="2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1" fillId="0" borderId="1" xfId="8" applyFont="1" applyFill="1" applyBorder="1" applyAlignment="1">
      <alignment horizontal="center" vertical="center" wrapText="1"/>
    </xf>
    <xf numFmtId="0" fontId="41" fillId="2" borderId="1" xfId="8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1" xfId="7" applyFont="1" applyFill="1" applyBorder="1" applyAlignment="1">
      <alignment horizontal="center" vertical="center" wrapText="1"/>
    </xf>
    <xf numFmtId="0" fontId="41" fillId="2" borderId="1" xfId="7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0" fontId="41" fillId="2" borderId="1" xfId="7" applyNumberFormat="1" applyFont="1" applyFill="1" applyBorder="1" applyAlignment="1">
      <alignment horizontal="center" vertical="center" wrapText="1"/>
    </xf>
    <xf numFmtId="49" fontId="41" fillId="0" borderId="1" xfId="7" applyNumberFormat="1" applyFont="1" applyFill="1" applyBorder="1" applyAlignment="1">
      <alignment horizontal="center" vertical="center" wrapText="1"/>
    </xf>
    <xf numFmtId="0" fontId="37" fillId="0" borderId="1" xfId="7" applyFont="1" applyFill="1" applyBorder="1" applyAlignment="1">
      <alignment horizontal="center" vertical="center" wrapText="1"/>
    </xf>
    <xf numFmtId="0" fontId="37" fillId="2" borderId="1" xfId="7" applyFont="1" applyFill="1" applyBorder="1" applyAlignment="1">
      <alignment horizontal="center" vertical="center" wrapText="1"/>
    </xf>
    <xf numFmtId="10" fontId="37" fillId="2" borderId="1" xfId="7" applyNumberFormat="1" applyFont="1" applyFill="1" applyBorder="1" applyAlignment="1">
      <alignment horizontal="center" vertical="center" wrapText="1"/>
    </xf>
    <xf numFmtId="49" fontId="37" fillId="0" borderId="1" xfId="7" applyNumberFormat="1" applyFont="1" applyFill="1" applyBorder="1" applyAlignment="1">
      <alignment horizontal="center" vertical="center" wrapText="1"/>
    </xf>
    <xf numFmtId="0" fontId="0" fillId="0" borderId="1" xfId="8" applyFont="1" applyFill="1" applyBorder="1" applyAlignment="1">
      <alignment horizontal="center" vertical="center"/>
    </xf>
    <xf numFmtId="0" fontId="0" fillId="2" borderId="1" xfId="8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10" fontId="0" fillId="2" borderId="1" xfId="8" applyNumberFormat="1" applyFont="1" applyFill="1" applyBorder="1" applyAlignment="1">
      <alignment horizontal="center" vertical="center"/>
    </xf>
    <xf numFmtId="10" fontId="37" fillId="2" borderId="1" xfId="0" applyNumberFormat="1" applyFont="1" applyFill="1" applyBorder="1" applyAlignment="1">
      <alignment horizontal="center" vertical="center"/>
    </xf>
    <xf numFmtId="10" fontId="14" fillId="2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/>
    </xf>
    <xf numFmtId="0" fontId="44" fillId="0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6" fillId="2" borderId="1" xfId="12" quotePrefix="1" applyFont="1" applyFill="1" applyBorder="1" applyAlignment="1">
      <alignment horizontal="center" vertical="center"/>
    </xf>
    <xf numFmtId="10" fontId="41" fillId="0" borderId="1" xfId="0" applyNumberFormat="1" applyFont="1" applyBorder="1" applyAlignment="1">
      <alignment horizontal="center" vertical="center" wrapText="1"/>
    </xf>
    <xf numFmtId="49" fontId="42" fillId="0" borderId="1" xfId="0" applyNumberFormat="1" applyFont="1" applyFill="1" applyBorder="1" applyAlignment="1">
      <alignment horizontal="center" vertical="center" wrapText="1"/>
    </xf>
    <xf numFmtId="10" fontId="4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0" fontId="46" fillId="0" borderId="1" xfId="0" quotePrefix="1" applyFont="1" applyFill="1" applyBorder="1" applyAlignment="1">
      <alignment horizontal="center" vertical="center"/>
    </xf>
    <xf numFmtId="10" fontId="14" fillId="0" borderId="1" xfId="13" applyNumberFormat="1" applyFont="1" applyFill="1" applyBorder="1" applyAlignment="1" applyProtection="1">
      <alignment horizontal="center" vertical="center"/>
      <protection locked="0"/>
    </xf>
    <xf numFmtId="0" fontId="33" fillId="0" borderId="1" xfId="13" applyFill="1" applyBorder="1" applyAlignment="1">
      <alignment horizontal="center"/>
    </xf>
    <xf numFmtId="10" fontId="38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41" fillId="0" borderId="1" xfId="0" applyFont="1" applyBorder="1" applyAlignment="1">
      <alignment horizontal="center" vertical="top" wrapText="1"/>
    </xf>
    <xf numFmtId="0" fontId="37" fillId="0" borderId="1" xfId="0" quotePrefix="1" applyFont="1" applyFill="1" applyBorder="1" applyAlignment="1">
      <alignment horizontal="center" vertical="center"/>
    </xf>
    <xf numFmtId="49" fontId="37" fillId="3" borderId="1" xfId="0" applyNumberFormat="1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9" fontId="30" fillId="2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0" fillId="0" borderId="1" xfId="0" quotePrefix="1" applyFont="1" applyFill="1" applyBorder="1" applyAlignment="1">
      <alignment horizontal="center" vertical="center"/>
    </xf>
    <xf numFmtId="49" fontId="30" fillId="3" borderId="1" xfId="0" applyNumberFormat="1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36" fillId="0" borderId="1" xfId="7" applyFont="1" applyFill="1" applyBorder="1" applyAlignment="1">
      <alignment horizontal="center" vertical="center"/>
    </xf>
    <xf numFmtId="10" fontId="41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49" fontId="41" fillId="0" borderId="1" xfId="0" applyNumberFormat="1" applyFont="1" applyBorder="1" applyAlignment="1" applyProtection="1">
      <alignment horizontal="center" vertical="center" wrapText="1"/>
      <protection locked="0"/>
    </xf>
    <xf numFmtId="10" fontId="38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/>
    </xf>
    <xf numFmtId="10" fontId="38" fillId="0" borderId="1" xfId="0" applyNumberFormat="1" applyFont="1" applyBorder="1" applyAlignment="1">
      <alignment horizontal="center" vertical="center"/>
    </xf>
    <xf numFmtId="0" fontId="41" fillId="0" borderId="1" xfId="0" applyNumberFormat="1" applyFont="1" applyFill="1" applyBorder="1" applyAlignment="1" applyProtection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41" fillId="0" borderId="1" xfId="11" applyFont="1" applyBorder="1" applyAlignment="1">
      <alignment horizontal="center" vertical="center" wrapText="1"/>
    </xf>
    <xf numFmtId="10" fontId="41" fillId="0" borderId="1" xfId="11" applyNumberFormat="1" applyFont="1" applyBorder="1" applyAlignment="1">
      <alignment horizontal="center" vertical="center" wrapText="1"/>
    </xf>
    <xf numFmtId="0" fontId="50" fillId="0" borderId="1" xfId="7" applyFont="1" applyFill="1" applyBorder="1" applyAlignment="1" applyProtection="1">
      <alignment horizontal="center" vertical="center"/>
      <protection locked="0"/>
    </xf>
    <xf numFmtId="49" fontId="37" fillId="0" borderId="1" xfId="0" applyNumberFormat="1" applyFont="1" applyBorder="1" applyAlignment="1">
      <alignment horizontal="center" vertical="center"/>
    </xf>
    <xf numFmtId="10" fontId="37" fillId="0" borderId="1" xfId="0" applyNumberFormat="1" applyFont="1" applyBorder="1" applyAlignment="1">
      <alignment horizontal="center" vertical="center"/>
    </xf>
    <xf numFmtId="0" fontId="50" fillId="0" borderId="1" xfId="0" applyNumberFormat="1" applyFont="1" applyFill="1" applyBorder="1" applyAlignment="1" applyProtection="1">
      <alignment horizontal="center" vertical="center"/>
      <protection locked="0"/>
    </xf>
    <xf numFmtId="0" fontId="50" fillId="0" borderId="4" xfId="0" applyNumberFormat="1" applyFont="1" applyFill="1" applyBorder="1" applyAlignment="1" applyProtection="1">
      <alignment horizontal="center" vertical="center"/>
      <protection locked="0"/>
    </xf>
    <xf numFmtId="0" fontId="38" fillId="0" borderId="1" xfId="0" applyFont="1" applyBorder="1" applyAlignment="1">
      <alignment horizontal="center"/>
    </xf>
    <xf numFmtId="10" fontId="38" fillId="0" borderId="1" xfId="0" applyNumberFormat="1" applyFont="1" applyBorder="1" applyAlignment="1">
      <alignment horizontal="center"/>
    </xf>
    <xf numFmtId="0" fontId="38" fillId="0" borderId="1" xfId="0" applyFont="1" applyBorder="1"/>
    <xf numFmtId="0" fontId="38" fillId="0" borderId="0" xfId="0" applyFont="1" applyBorder="1" applyAlignment="1">
      <alignment horizontal="center" vertical="center"/>
    </xf>
    <xf numFmtId="10" fontId="42" fillId="0" borderId="1" xfId="6" applyNumberFormat="1" applyFont="1" applyFill="1" applyBorder="1" applyAlignment="1">
      <alignment horizontal="center" vertical="center"/>
      <protection locked="0"/>
    </xf>
    <xf numFmtId="0" fontId="41" fillId="0" borderId="1" xfId="9" applyFont="1" applyBorder="1" applyAlignment="1">
      <alignment horizontal="center" vertical="center" wrapText="1"/>
    </xf>
    <xf numFmtId="10" fontId="41" fillId="0" borderId="1" xfId="9" applyNumberFormat="1" applyFont="1" applyBorder="1" applyAlignment="1">
      <alignment horizontal="center" vertical="center" wrapText="1"/>
    </xf>
    <xf numFmtId="49" fontId="37" fillId="0" borderId="1" xfId="1" applyNumberFormat="1" applyFont="1" applyFill="1" applyBorder="1" applyAlignment="1">
      <alignment horizontal="center" vertical="center"/>
    </xf>
    <xf numFmtId="0" fontId="51" fillId="0" borderId="1" xfId="0" applyFont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49" fontId="41" fillId="0" borderId="1" xfId="0" applyNumberFormat="1" applyFont="1" applyFill="1" applyBorder="1" applyAlignment="1">
      <alignment horizontal="center" vertical="center" wrapText="1"/>
    </xf>
    <xf numFmtId="0" fontId="49" fillId="0" borderId="1" xfId="4" applyFont="1" applyBorder="1" applyAlignment="1">
      <alignment horizontal="center" vertical="center"/>
    </xf>
    <xf numFmtId="0" fontId="41" fillId="0" borderId="1" xfId="0" applyFont="1" applyBorder="1" applyAlignment="1" applyProtection="1">
      <alignment horizontal="center" vertical="center"/>
      <protection locked="0"/>
    </xf>
    <xf numFmtId="0" fontId="45" fillId="0" borderId="1" xfId="0" applyFont="1" applyBorder="1" applyAlignment="1">
      <alignment horizontal="center" vertical="center" wrapText="1"/>
    </xf>
    <xf numFmtId="0" fontId="52" fillId="0" borderId="8" xfId="0" applyNumberFormat="1" applyFont="1" applyBorder="1" applyAlignment="1">
      <alignment horizontal="center" vertical="center"/>
    </xf>
    <xf numFmtId="9" fontId="30" fillId="0" borderId="8" xfId="0" applyNumberFormat="1" applyFont="1" applyBorder="1" applyAlignment="1">
      <alignment horizontal="center" vertical="center"/>
    </xf>
    <xf numFmtId="0" fontId="30" fillId="0" borderId="8" xfId="0" applyNumberFormat="1" applyFont="1" applyBorder="1" applyAlignment="1">
      <alignment horizontal="center" vertical="center"/>
    </xf>
    <xf numFmtId="0" fontId="53" fillId="0" borderId="8" xfId="0" applyNumberFormat="1" applyFont="1" applyBorder="1" applyAlignment="1">
      <alignment horizontal="center" vertical="center"/>
    </xf>
    <xf numFmtId="0" fontId="37" fillId="0" borderId="8" xfId="0" applyNumberFormat="1" applyFont="1" applyBorder="1" applyAlignment="1">
      <alignment horizontal="center" vertical="center"/>
    </xf>
    <xf numFmtId="10" fontId="37" fillId="0" borderId="8" xfId="0" applyNumberFormat="1" applyFont="1" applyBorder="1" applyAlignment="1">
      <alignment horizontal="center" vertical="center"/>
    </xf>
    <xf numFmtId="0" fontId="53" fillId="0" borderId="10" xfId="0" applyNumberFormat="1" applyFont="1" applyBorder="1" applyAlignment="1">
      <alignment horizontal="center"/>
    </xf>
    <xf numFmtId="0" fontId="37" fillId="0" borderId="0" xfId="0" applyNumberFormat="1" applyFont="1" applyBorder="1" applyAlignment="1">
      <alignment horizontal="center"/>
    </xf>
    <xf numFmtId="0" fontId="37" fillId="0" borderId="8" xfId="0" applyNumberFormat="1" applyFont="1" applyBorder="1" applyAlignment="1">
      <alignment horizontal="center" vertical="center" wrapText="1"/>
    </xf>
    <xf numFmtId="0" fontId="53" fillId="0" borderId="8" xfId="0" applyNumberFormat="1" applyFont="1" applyBorder="1" applyAlignment="1">
      <alignment horizontal="center" vertical="center" wrapText="1"/>
    </xf>
    <xf numFmtId="10" fontId="37" fillId="0" borderId="8" xfId="0" applyNumberFormat="1" applyFont="1" applyBorder="1" applyAlignment="1">
      <alignment horizontal="center" vertical="center" wrapText="1"/>
    </xf>
    <xf numFmtId="0" fontId="54" fillId="0" borderId="8" xfId="0" applyNumberFormat="1" applyFont="1" applyBorder="1" applyAlignment="1">
      <alignment horizontal="center" vertical="center"/>
    </xf>
    <xf numFmtId="10" fontId="31" fillId="0" borderId="1" xfId="0" applyNumberFormat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1" fillId="0" borderId="8" xfId="0" applyNumberFormat="1" applyFont="1" applyBorder="1" applyAlignment="1">
      <alignment horizontal="center" vertical="center" wrapText="1"/>
    </xf>
    <xf numFmtId="10" fontId="53" fillId="0" borderId="8" xfId="0" applyNumberFormat="1" applyFont="1" applyBorder="1" applyAlignment="1">
      <alignment horizontal="center" vertical="center"/>
    </xf>
    <xf numFmtId="180" fontId="37" fillId="0" borderId="8" xfId="0" applyNumberFormat="1" applyFont="1" applyBorder="1" applyAlignment="1">
      <alignment horizontal="center" vertical="center"/>
    </xf>
    <xf numFmtId="0" fontId="20" fillId="0" borderId="8" xfId="0" applyNumberFormat="1" applyFont="1" applyBorder="1" applyAlignment="1">
      <alignment horizontal="center" vertical="center" wrapText="1"/>
    </xf>
    <xf numFmtId="0" fontId="53" fillId="0" borderId="0" xfId="0" applyNumberFormat="1" applyFont="1" applyBorder="1" applyAlignment="1">
      <alignment horizontal="center"/>
    </xf>
    <xf numFmtId="0" fontId="53" fillId="0" borderId="11" xfId="0" applyNumberFormat="1" applyFont="1" applyBorder="1" applyAlignment="1">
      <alignment horizontal="center" vertical="center"/>
    </xf>
    <xf numFmtId="0" fontId="37" fillId="0" borderId="0" xfId="0" applyNumberFormat="1" applyFont="1" applyBorder="1" applyAlignment="1">
      <alignment horizontal="center" vertical="center"/>
    </xf>
    <xf numFmtId="10" fontId="21" fillId="0" borderId="8" xfId="0" applyNumberFormat="1" applyFont="1" applyBorder="1" applyAlignment="1">
      <alignment horizontal="center" vertical="center" wrapText="1"/>
    </xf>
    <xf numFmtId="0" fontId="53" fillId="4" borderId="8" xfId="0" applyNumberFormat="1" applyFont="1" applyFill="1" applyBorder="1" applyAlignment="1">
      <alignment horizontal="center" vertical="center" wrapText="1"/>
    </xf>
    <xf numFmtId="0" fontId="37" fillId="4" borderId="8" xfId="0" applyNumberFormat="1" applyFont="1" applyFill="1" applyBorder="1" applyAlignment="1">
      <alignment horizontal="center" vertical="center" wrapText="1"/>
    </xf>
    <xf numFmtId="10" fontId="37" fillId="4" borderId="8" xfId="0" applyNumberFormat="1" applyFont="1" applyFill="1" applyBorder="1" applyAlignment="1">
      <alignment horizontal="center" vertical="center" wrapText="1"/>
    </xf>
    <xf numFmtId="0" fontId="21" fillId="4" borderId="8" xfId="0" applyNumberFormat="1" applyFont="1" applyFill="1" applyBorder="1" applyAlignment="1">
      <alignment horizontal="center" vertical="center" wrapText="1"/>
    </xf>
    <xf numFmtId="49" fontId="21" fillId="0" borderId="8" xfId="0" applyNumberFormat="1" applyFont="1" applyBorder="1" applyAlignment="1">
      <alignment horizontal="center" vertical="center" wrapText="1"/>
    </xf>
    <xf numFmtId="49" fontId="53" fillId="0" borderId="8" xfId="0" applyNumberFormat="1" applyFont="1" applyBorder="1" applyAlignment="1">
      <alignment horizontal="center" vertical="center" wrapText="1"/>
    </xf>
    <xf numFmtId="49" fontId="37" fillId="0" borderId="8" xfId="0" applyNumberFormat="1" applyFont="1" applyBorder="1" applyAlignment="1">
      <alignment horizontal="center" vertical="center" wrapText="1"/>
    </xf>
    <xf numFmtId="10" fontId="3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 wrapText="1"/>
    </xf>
    <xf numFmtId="10" fontId="31" fillId="2" borderId="1" xfId="0" applyNumberFormat="1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/>
    </xf>
    <xf numFmtId="10" fontId="49" fillId="2" borderId="1" xfId="0" applyNumberFormat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0" fontId="37" fillId="2" borderId="1" xfId="0" applyNumberFormat="1" applyFont="1" applyFill="1" applyBorder="1" applyAlignment="1" applyProtection="1">
      <alignment horizontal="center" vertical="center"/>
    </xf>
    <xf numFmtId="49" fontId="36" fillId="0" borderId="1" xfId="7" applyNumberFormat="1" applyFont="1" applyFill="1" applyBorder="1" applyAlignment="1">
      <alignment horizontal="center" vertical="center"/>
    </xf>
    <xf numFmtId="10" fontId="36" fillId="0" borderId="1" xfId="7" applyNumberFormat="1" applyFont="1" applyFill="1" applyBorder="1" applyAlignment="1">
      <alignment horizontal="center" vertical="center"/>
    </xf>
    <xf numFmtId="0" fontId="37" fillId="0" borderId="8" xfId="0" applyNumberFormat="1" applyFont="1" applyBorder="1" applyAlignment="1">
      <alignment horizontal="center" vertical="top" wrapText="1"/>
    </xf>
    <xf numFmtId="0" fontId="37" fillId="0" borderId="8" xfId="0" applyNumberFormat="1" applyFont="1" applyBorder="1" applyAlignment="1">
      <alignment horizontal="center"/>
    </xf>
    <xf numFmtId="0" fontId="53" fillId="0" borderId="8" xfId="0" applyNumberFormat="1" applyFont="1" applyBorder="1" applyAlignment="1">
      <alignment horizontal="center"/>
    </xf>
    <xf numFmtId="180" fontId="37" fillId="0" borderId="8" xfId="0" applyNumberFormat="1" applyFont="1" applyBorder="1" applyAlignment="1">
      <alignment horizontal="center"/>
    </xf>
    <xf numFmtId="10" fontId="37" fillId="0" borderId="8" xfId="0" applyNumberFormat="1" applyFont="1" applyBorder="1" applyAlignment="1">
      <alignment horizontal="center"/>
    </xf>
    <xf numFmtId="0" fontId="37" fillId="0" borderId="8" xfId="0" applyNumberFormat="1" applyFont="1" applyBorder="1" applyAlignment="1"/>
    <xf numFmtId="0" fontId="37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top" wrapText="1"/>
    </xf>
    <xf numFmtId="10" fontId="49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/>
    <xf numFmtId="10" fontId="38" fillId="0" borderId="1" xfId="0" applyNumberFormat="1" applyFont="1" applyFill="1" applyBorder="1" applyAlignment="1" applyProtection="1">
      <alignment horizontal="center" vertical="center"/>
    </xf>
    <xf numFmtId="0" fontId="37" fillId="2" borderId="1" xfId="0" applyNumberFormat="1" applyFont="1" applyFill="1" applyBorder="1" applyAlignment="1">
      <alignment horizontal="center" vertical="center"/>
    </xf>
    <xf numFmtId="49" fontId="31" fillId="2" borderId="1" xfId="0" applyNumberFormat="1" applyFont="1" applyFill="1" applyBorder="1" applyAlignment="1">
      <alignment horizontal="center" vertical="center"/>
    </xf>
    <xf numFmtId="0" fontId="51" fillId="0" borderId="8" xfId="0" applyNumberFormat="1" applyFont="1" applyBorder="1" applyAlignment="1">
      <alignment horizontal="center" vertical="center" wrapText="1"/>
    </xf>
    <xf numFmtId="180" fontId="53" fillId="0" borderId="8" xfId="0" applyNumberFormat="1" applyFont="1" applyBorder="1" applyAlignment="1">
      <alignment horizontal="center" vertical="center"/>
    </xf>
    <xf numFmtId="13" fontId="53" fillId="0" borderId="8" xfId="0" applyNumberFormat="1" applyFont="1" applyBorder="1" applyAlignment="1">
      <alignment horizontal="center" vertical="center"/>
    </xf>
    <xf numFmtId="0" fontId="57" fillId="0" borderId="8" xfId="0" applyNumberFormat="1" applyFont="1" applyBorder="1" applyAlignment="1">
      <alignment horizontal="center" vertical="center"/>
    </xf>
    <xf numFmtId="180" fontId="57" fillId="0" borderId="8" xfId="0" applyNumberFormat="1" applyFont="1" applyBorder="1" applyAlignment="1">
      <alignment horizontal="center" vertical="center"/>
    </xf>
    <xf numFmtId="58" fontId="37" fillId="0" borderId="1" xfId="0" applyNumberFormat="1" applyFont="1" applyFill="1" applyBorder="1" applyAlignment="1">
      <alignment horizontal="center" vertical="center"/>
    </xf>
    <xf numFmtId="0" fontId="37" fillId="0" borderId="1" xfId="0" applyNumberFormat="1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10" fontId="37" fillId="0" borderId="1" xfId="0" applyNumberFormat="1" applyFont="1" applyFill="1" applyBorder="1" applyAlignment="1" applyProtection="1">
      <alignment horizontal="center" vertical="center"/>
    </xf>
    <xf numFmtId="0" fontId="38" fillId="0" borderId="1" xfId="0" applyFont="1" applyFill="1" applyBorder="1" applyAlignment="1">
      <alignment horizontal="center"/>
    </xf>
    <xf numFmtId="10" fontId="38" fillId="0" borderId="1" xfId="0" applyNumberFormat="1" applyFont="1" applyFill="1" applyBorder="1" applyAlignment="1">
      <alignment horizontal="center"/>
    </xf>
    <xf numFmtId="10" fontId="38" fillId="0" borderId="1" xfId="0" applyNumberFormat="1" applyFont="1" applyFill="1" applyBorder="1" applyAlignment="1">
      <alignment horizontal="center" vertical="center" wrapText="1"/>
    </xf>
    <xf numFmtId="0" fontId="25" fillId="0" borderId="1" xfId="7" applyFont="1" applyBorder="1" applyAlignment="1">
      <alignment horizontal="center" vertical="center"/>
    </xf>
    <xf numFmtId="0" fontId="22" fillId="0" borderId="1" xfId="0" quotePrefix="1" applyFont="1" applyBorder="1" applyAlignment="1">
      <alignment horizontal="center" vertical="center"/>
    </xf>
    <xf numFmtId="10" fontId="36" fillId="0" borderId="1" xfId="0" applyNumberFormat="1" applyFont="1" applyBorder="1" applyAlignment="1">
      <alignment horizontal="center" vertical="center" wrapText="1"/>
    </xf>
    <xf numFmtId="10" fontId="36" fillId="0" borderId="1" xfId="0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 wrapText="1"/>
    </xf>
    <xf numFmtId="10" fontId="42" fillId="0" borderId="1" xfId="0" applyNumberFormat="1" applyFont="1" applyBorder="1" applyAlignment="1">
      <alignment horizontal="center" vertical="center" wrapText="1"/>
    </xf>
    <xf numFmtId="0" fontId="31" fillId="0" borderId="1" xfId="14" applyBorder="1" applyAlignment="1">
      <alignment horizontal="center" vertical="center" wrapText="1"/>
    </xf>
    <xf numFmtId="0" fontId="37" fillId="0" borderId="1" xfId="14" applyFont="1" applyBorder="1" applyAlignment="1">
      <alignment horizontal="center" vertical="center"/>
    </xf>
    <xf numFmtId="0" fontId="41" fillId="0" borderId="1" xfId="14" applyFont="1" applyBorder="1" applyAlignment="1">
      <alignment horizontal="center" vertical="center" wrapText="1"/>
    </xf>
    <xf numFmtId="10" fontId="41" fillId="0" borderId="1" xfId="15" applyNumberFormat="1" applyBorder="1" applyAlignment="1">
      <alignment horizontal="center"/>
    </xf>
    <xf numFmtId="0" fontId="31" fillId="0" borderId="1" xfId="14" applyBorder="1" applyAlignment="1">
      <alignment horizontal="center" vertical="center"/>
    </xf>
    <xf numFmtId="0" fontId="11" fillId="0" borderId="1" xfId="14" applyFont="1" applyBorder="1" applyAlignment="1">
      <alignment horizontal="center" vertical="center" wrapText="1"/>
    </xf>
    <xf numFmtId="0" fontId="31" fillId="0" borderId="1" xfId="14" quotePrefix="1" applyBorder="1" applyAlignment="1">
      <alignment horizontal="center" vertical="center"/>
    </xf>
    <xf numFmtId="0" fontId="38" fillId="0" borderId="1" xfId="14" applyFont="1" applyBorder="1" applyAlignment="1">
      <alignment horizontal="center" vertical="center" wrapText="1"/>
    </xf>
    <xf numFmtId="0" fontId="42" fillId="0" borderId="1" xfId="14" applyFont="1" applyBorder="1" applyAlignment="1">
      <alignment horizontal="center" vertical="center" wrapText="1"/>
    </xf>
    <xf numFmtId="0" fontId="19" fillId="0" borderId="1" xfId="14" applyFont="1" applyBorder="1" applyAlignment="1">
      <alignment horizontal="center" vertical="center" wrapText="1"/>
    </xf>
    <xf numFmtId="0" fontId="41" fillId="0" borderId="1" xfId="16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10" fontId="31" fillId="0" borderId="1" xfId="14" applyNumberFormat="1" applyBorder="1" applyAlignment="1">
      <alignment horizontal="center"/>
    </xf>
    <xf numFmtId="0" fontId="41" fillId="0" borderId="1" xfId="15" applyBorder="1" applyAlignment="1">
      <alignment horizontal="center" vertical="center" wrapText="1"/>
    </xf>
    <xf numFmtId="49" fontId="37" fillId="0" borderId="1" xfId="15" applyNumberFormat="1" applyFont="1" applyBorder="1" applyAlignment="1">
      <alignment horizontal="center" vertical="center" wrapText="1"/>
    </xf>
    <xf numFmtId="49" fontId="41" fillId="0" borderId="1" xfId="15" applyNumberFormat="1" applyBorder="1" applyAlignment="1">
      <alignment horizontal="center" vertical="center" wrapText="1"/>
    </xf>
    <xf numFmtId="0" fontId="37" fillId="0" borderId="1" xfId="15" applyFont="1" applyBorder="1" applyAlignment="1">
      <alignment horizontal="center" vertical="center" wrapText="1"/>
    </xf>
    <xf numFmtId="0" fontId="20" fillId="0" borderId="1" xfId="14" applyFont="1" applyBorder="1" applyAlignment="1">
      <alignment horizontal="center" vertical="center" wrapText="1"/>
    </xf>
    <xf numFmtId="0" fontId="37" fillId="2" borderId="1" xfId="14" applyFont="1" applyFill="1" applyBorder="1" applyAlignment="1">
      <alignment horizontal="center" vertical="center"/>
    </xf>
    <xf numFmtId="0" fontId="31" fillId="0" borderId="0" xfId="14" applyAlignment="1">
      <alignment horizontal="center" vertical="center" wrapText="1"/>
    </xf>
    <xf numFmtId="10" fontId="37" fillId="0" borderId="1" xfId="14" applyNumberFormat="1" applyFont="1" applyBorder="1" applyAlignment="1">
      <alignment horizontal="center" vertical="center"/>
    </xf>
    <xf numFmtId="0" fontId="41" fillId="2" borderId="1" xfId="14" applyFont="1" applyFill="1" applyBorder="1" applyAlignment="1">
      <alignment horizontal="center" vertical="center" wrapText="1"/>
    </xf>
    <xf numFmtId="0" fontId="19" fillId="2" borderId="1" xfId="14" applyFont="1" applyFill="1" applyBorder="1" applyAlignment="1">
      <alignment horizontal="center" vertical="center" wrapText="1"/>
    </xf>
    <xf numFmtId="49" fontId="11" fillId="0" borderId="1" xfId="15" applyNumberFormat="1" applyFont="1" applyBorder="1" applyAlignment="1">
      <alignment horizontal="center" vertical="center" wrapText="1"/>
    </xf>
    <xf numFmtId="10" fontId="11" fillId="0" borderId="1" xfId="14" applyNumberFormat="1" applyFont="1" applyBorder="1" applyAlignment="1">
      <alignment horizontal="center" vertical="center" wrapText="1"/>
    </xf>
    <xf numFmtId="0" fontId="16" fillId="0" borderId="1" xfId="14" applyFont="1" applyBorder="1" applyAlignment="1">
      <alignment horizontal="center" vertical="center" wrapText="1"/>
    </xf>
    <xf numFmtId="179" fontId="38" fillId="0" borderId="1" xfId="14" applyNumberFormat="1" applyFont="1" applyBorder="1" applyAlignment="1">
      <alignment horizontal="center" vertical="center" wrapText="1"/>
    </xf>
    <xf numFmtId="0" fontId="42" fillId="0" borderId="1" xfId="5" applyFont="1" applyBorder="1" applyAlignment="1">
      <alignment horizontal="center" vertical="center"/>
      <protection locked="0"/>
    </xf>
    <xf numFmtId="10" fontId="42" fillId="0" borderId="1" xfId="6" applyNumberFormat="1" applyFont="1" applyBorder="1" applyAlignment="1">
      <alignment horizontal="center" vertical="center"/>
      <protection locked="0"/>
    </xf>
    <xf numFmtId="0" fontId="32" fillId="0" borderId="1" xfId="14" applyFont="1" applyBorder="1" applyAlignment="1">
      <alignment horizontal="center" vertical="center" wrapText="1"/>
    </xf>
    <xf numFmtId="179" fontId="41" fillId="0" borderId="1" xfId="14" applyNumberFormat="1" applyFont="1" applyBorder="1" applyAlignment="1">
      <alignment horizontal="center" vertical="center" wrapText="1"/>
    </xf>
    <xf numFmtId="0" fontId="41" fillId="2" borderId="1" xfId="16" applyFont="1" applyFill="1" applyBorder="1" applyAlignment="1">
      <alignment horizontal="center" vertical="center"/>
    </xf>
    <xf numFmtId="0" fontId="41" fillId="0" borderId="1" xfId="15" applyBorder="1" applyAlignment="1">
      <alignment horizontal="center" vertical="center"/>
    </xf>
    <xf numFmtId="9" fontId="11" fillId="0" borderId="1" xfId="14" applyNumberFormat="1" applyFont="1" applyBorder="1" applyAlignment="1">
      <alignment horizontal="center" vertical="center" wrapText="1"/>
    </xf>
    <xf numFmtId="0" fontId="42" fillId="0" borderId="0" xfId="14" applyFont="1" applyAlignment="1">
      <alignment horizontal="center" vertical="center"/>
    </xf>
    <xf numFmtId="0" fontId="42" fillId="0" borderId="1" xfId="14" applyFont="1" applyBorder="1" applyAlignment="1">
      <alignment horizontal="center" vertical="center"/>
    </xf>
    <xf numFmtId="10" fontId="42" fillId="0" borderId="1" xfId="14" applyNumberFormat="1" applyFont="1" applyBorder="1" applyAlignment="1">
      <alignment horizontal="center" vertical="center"/>
    </xf>
    <xf numFmtId="49" fontId="41" fillId="0" borderId="1" xfId="14" applyNumberFormat="1" applyFont="1" applyBorder="1" applyAlignment="1">
      <alignment horizontal="center" vertical="center" wrapText="1"/>
    </xf>
    <xf numFmtId="10" fontId="0" fillId="2" borderId="1" xfId="17" applyNumberFormat="1" applyFont="1" applyFill="1" applyBorder="1" applyAlignment="1">
      <alignment horizontal="center" vertical="center"/>
    </xf>
    <xf numFmtId="49" fontId="23" fillId="0" borderId="1" xfId="15" applyNumberFormat="1" applyFont="1" applyBorder="1" applyAlignment="1">
      <alignment horizontal="center"/>
    </xf>
    <xf numFmtId="10" fontId="23" fillId="0" borderId="1" xfId="15" applyNumberFormat="1" applyFont="1" applyBorder="1" applyAlignment="1">
      <alignment horizontal="center"/>
    </xf>
    <xf numFmtId="0" fontId="42" fillId="2" borderId="1" xfId="14" applyFont="1" applyFill="1" applyBorder="1" applyAlignment="1">
      <alignment horizontal="center" vertical="center"/>
    </xf>
    <xf numFmtId="0" fontId="49" fillId="0" borderId="1" xfId="0" quotePrefix="1" applyFont="1" applyBorder="1" applyAlignment="1">
      <alignment horizontal="center" vertical="center"/>
    </xf>
    <xf numFmtId="0" fontId="49" fillId="0" borderId="5" xfId="0" quotePrefix="1" applyFont="1" applyBorder="1" applyAlignment="1">
      <alignment horizontal="center" vertical="center"/>
    </xf>
    <xf numFmtId="176" fontId="58" fillId="0" borderId="1" xfId="15" applyNumberFormat="1" applyFont="1" applyBorder="1" applyAlignment="1">
      <alignment horizontal="center" vertical="center"/>
    </xf>
    <xf numFmtId="0" fontId="58" fillId="0" borderId="1" xfId="15" quotePrefix="1" applyFont="1" applyBorder="1" applyAlignment="1">
      <alignment horizontal="center" vertical="center"/>
    </xf>
    <xf numFmtId="176" fontId="41" fillId="2" borderId="1" xfId="0" applyNumberFormat="1" applyFont="1" applyFill="1" applyBorder="1" applyAlignment="1">
      <alignment horizontal="center" vertical="center"/>
    </xf>
    <xf numFmtId="49" fontId="41" fillId="2" borderId="1" xfId="0" applyNumberFormat="1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/>
    </xf>
    <xf numFmtId="0" fontId="38" fillId="0" borderId="1" xfId="0" quotePrefix="1" applyFont="1" applyFill="1" applyBorder="1" applyAlignment="1">
      <alignment horizontal="center" vertical="center"/>
    </xf>
    <xf numFmtId="10" fontId="41" fillId="2" borderId="3" xfId="0" applyNumberFormat="1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/>
    </xf>
    <xf numFmtId="0" fontId="41" fillId="0" borderId="1" xfId="17" applyFont="1" applyBorder="1" applyAlignment="1">
      <alignment horizontal="center" vertical="center" wrapText="1"/>
    </xf>
    <xf numFmtId="0" fontId="49" fillId="0" borderId="1" xfId="4" quotePrefix="1" applyFont="1" applyBorder="1" applyAlignment="1">
      <alignment horizontal="center" vertical="center"/>
    </xf>
    <xf numFmtId="0" fontId="59" fillId="0" borderId="1" xfId="0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center" vertical="center" wrapText="1"/>
    </xf>
    <xf numFmtId="10" fontId="60" fillId="0" borderId="1" xfId="0" applyNumberFormat="1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/>
    </xf>
    <xf numFmtId="0" fontId="62" fillId="0" borderId="1" xfId="0" quotePrefix="1" applyFont="1" applyFill="1" applyBorder="1" applyAlignment="1">
      <alignment horizontal="center" vertical="center"/>
    </xf>
    <xf numFmtId="10" fontId="59" fillId="0" borderId="1" xfId="0" applyNumberFormat="1" applyFont="1" applyFill="1" applyBorder="1" applyAlignment="1">
      <alignment horizontal="center" vertical="center"/>
    </xf>
    <xf numFmtId="0" fontId="59" fillId="0" borderId="1" xfId="16" applyFont="1" applyFill="1" applyBorder="1" applyAlignment="1">
      <alignment horizontal="center" vertical="center"/>
    </xf>
    <xf numFmtId="0" fontId="62" fillId="0" borderId="1" xfId="15" quotePrefix="1" applyFont="1" applyFill="1" applyBorder="1" applyAlignment="1">
      <alignment horizontal="center" vertical="center"/>
    </xf>
    <xf numFmtId="10" fontId="59" fillId="0" borderId="1" xfId="16" applyNumberFormat="1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3" fillId="0" borderId="1" xfId="0" applyFont="1" applyBorder="1" applyAlignment="1">
      <alignment horizontal="center"/>
    </xf>
    <xf numFmtId="0" fontId="60" fillId="0" borderId="1" xfId="0" applyFont="1" applyBorder="1" applyAlignment="1">
      <alignment horizontal="center" vertical="center" wrapText="1"/>
    </xf>
    <xf numFmtId="10" fontId="60" fillId="0" borderId="1" xfId="0" applyNumberFormat="1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/>
    </xf>
    <xf numFmtId="10" fontId="59" fillId="0" borderId="1" xfId="0" applyNumberFormat="1" applyFont="1" applyBorder="1" applyAlignment="1">
      <alignment horizontal="center" vertical="center"/>
    </xf>
    <xf numFmtId="0" fontId="60" fillId="0" borderId="1" xfId="0" applyFont="1" applyFill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59" fillId="0" borderId="0" xfId="0" applyFont="1" applyAlignment="1">
      <alignment horizontal="center"/>
    </xf>
    <xf numFmtId="49" fontId="60" fillId="0" borderId="1" xfId="0" applyNumberFormat="1" applyFont="1" applyFill="1" applyBorder="1" applyAlignment="1">
      <alignment horizontal="center" vertical="center"/>
    </xf>
    <xf numFmtId="10" fontId="59" fillId="0" borderId="1" xfId="0" applyNumberFormat="1" applyFont="1" applyFill="1" applyBorder="1" applyAlignment="1">
      <alignment horizontal="center"/>
    </xf>
    <xf numFmtId="10" fontId="61" fillId="0" borderId="1" xfId="0" applyNumberFormat="1" applyFont="1" applyFill="1" applyBorder="1" applyAlignment="1" applyProtection="1">
      <alignment horizontal="center"/>
      <protection locked="0"/>
    </xf>
    <xf numFmtId="0" fontId="59" fillId="0" borderId="1" xfId="0" quotePrefix="1" applyFont="1" applyFill="1" applyBorder="1" applyAlignment="1">
      <alignment horizontal="center" vertical="center"/>
    </xf>
    <xf numFmtId="10" fontId="59" fillId="0" borderId="1" xfId="0" applyNumberFormat="1" applyFont="1" applyFill="1" applyBorder="1" applyAlignment="1" applyProtection="1">
      <alignment horizontal="center"/>
      <protection locked="0"/>
    </xf>
    <xf numFmtId="10" fontId="61" fillId="0" borderId="1" xfId="0" applyNumberFormat="1" applyFont="1" applyBorder="1" applyAlignment="1">
      <alignment horizontal="center" vertical="center" wrapText="1"/>
    </xf>
    <xf numFmtId="4" fontId="62" fillId="0" borderId="1" xfId="0" applyNumberFormat="1" applyFont="1" applyBorder="1" applyAlignment="1">
      <alignment horizontal="right" vertical="center"/>
    </xf>
    <xf numFmtId="0" fontId="62" fillId="0" borderId="1" xfId="0" quotePrefix="1" applyFont="1" applyBorder="1" applyAlignment="1">
      <alignment horizontal="center" vertical="center"/>
    </xf>
    <xf numFmtId="0" fontId="61" fillId="0" borderId="1" xfId="0" applyFont="1" applyBorder="1" applyAlignment="1" applyProtection="1">
      <alignment horizontal="center" vertical="center"/>
      <protection locked="0"/>
    </xf>
    <xf numFmtId="0" fontId="59" fillId="0" borderId="1" xfId="0" applyNumberFormat="1" applyFont="1" applyBorder="1" applyAlignment="1">
      <alignment horizontal="center" vertical="center"/>
    </xf>
    <xf numFmtId="177" fontId="61" fillId="0" borderId="1" xfId="0" applyNumberFormat="1" applyFont="1" applyBorder="1" applyAlignment="1" applyProtection="1">
      <alignment horizontal="center" vertical="center"/>
      <protection locked="0"/>
    </xf>
    <xf numFmtId="0" fontId="59" fillId="0" borderId="1" xfId="15" applyFont="1" applyFill="1" applyBorder="1" applyAlignment="1">
      <alignment horizontal="center" vertical="center"/>
    </xf>
    <xf numFmtId="0" fontId="63" fillId="0" borderId="1" xfId="0" applyFont="1" applyBorder="1" applyAlignment="1">
      <alignment horizontal="center" vertical="center" wrapText="1"/>
    </xf>
    <xf numFmtId="0" fontId="62" fillId="0" borderId="1" xfId="9" quotePrefix="1" applyFont="1" applyBorder="1" applyAlignment="1">
      <alignment horizontal="center" vertical="center"/>
    </xf>
    <xf numFmtId="0" fontId="61" fillId="0" borderId="1" xfId="9" applyFont="1" applyBorder="1" applyAlignment="1" applyProtection="1">
      <alignment horizontal="center" vertical="center"/>
      <protection locked="0"/>
    </xf>
    <xf numFmtId="0" fontId="61" fillId="0" borderId="1" xfId="9" applyFont="1" applyBorder="1" applyAlignment="1">
      <alignment horizontal="center" vertical="center" wrapText="1"/>
    </xf>
    <xf numFmtId="177" fontId="61" fillId="0" borderId="1" xfId="9" applyNumberFormat="1" applyFont="1" applyBorder="1" applyAlignment="1" applyProtection="1">
      <alignment horizontal="center" vertical="center"/>
      <protection locked="0"/>
    </xf>
    <xf numFmtId="0" fontId="61" fillId="2" borderId="1" xfId="0" quotePrefix="1" applyFont="1" applyFill="1" applyBorder="1" applyAlignment="1">
      <alignment horizontal="center" vertical="center"/>
    </xf>
    <xf numFmtId="0" fontId="59" fillId="2" borderId="1" xfId="0" applyFont="1" applyFill="1" applyBorder="1" applyAlignment="1">
      <alignment horizontal="center" vertical="center"/>
    </xf>
    <xf numFmtId="177" fontId="59" fillId="0" borderId="1" xfId="0" applyNumberFormat="1" applyFont="1" applyBorder="1" applyAlignment="1">
      <alignment horizontal="center" vertical="center"/>
    </xf>
    <xf numFmtId="0" fontId="59" fillId="0" borderId="1" xfId="0" applyFont="1" applyBorder="1" applyAlignment="1">
      <alignment horizontal="left"/>
    </xf>
    <xf numFmtId="0" fontId="59" fillId="0" borderId="4" xfId="0" applyFont="1" applyFill="1" applyBorder="1" applyAlignment="1">
      <alignment horizontal="center" vertical="center"/>
    </xf>
    <xf numFmtId="10" fontId="59" fillId="0" borderId="4" xfId="0" applyNumberFormat="1" applyFont="1" applyFill="1" applyBorder="1" applyAlignment="1">
      <alignment horizontal="center" vertical="center"/>
    </xf>
    <xf numFmtId="177" fontId="59" fillId="0" borderId="4" xfId="0" applyNumberFormat="1" applyFont="1" applyBorder="1" applyAlignment="1">
      <alignment horizontal="center" vertical="center"/>
    </xf>
    <xf numFmtId="0" fontId="61" fillId="0" borderId="4" xfId="0" applyFont="1" applyFill="1" applyBorder="1" applyAlignment="1">
      <alignment horizontal="center" vertical="center" wrapText="1"/>
    </xf>
    <xf numFmtId="0" fontId="59" fillId="0" borderId="4" xfId="0" applyFont="1" applyBorder="1" applyAlignment="1">
      <alignment horizontal="center" vertical="center" wrapText="1"/>
    </xf>
    <xf numFmtId="49" fontId="59" fillId="0" borderId="1" xfId="0" applyNumberFormat="1" applyFont="1" applyBorder="1" applyAlignment="1">
      <alignment horizontal="center" vertical="center"/>
    </xf>
    <xf numFmtId="0" fontId="59" fillId="0" borderId="0" xfId="0" applyFont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/>
    </xf>
    <xf numFmtId="0" fontId="59" fillId="2" borderId="1" xfId="0" applyFont="1" applyFill="1" applyBorder="1" applyAlignment="1">
      <alignment horizontal="center" vertical="center" wrapText="1"/>
    </xf>
    <xf numFmtId="10" fontId="59" fillId="2" borderId="1" xfId="0" applyNumberFormat="1" applyFont="1" applyFill="1" applyBorder="1" applyAlignment="1">
      <alignment horizontal="center" vertical="center"/>
    </xf>
    <xf numFmtId="0" fontId="61" fillId="0" borderId="1" xfId="15" applyFont="1" applyFill="1" applyBorder="1" applyAlignment="1" applyProtection="1">
      <alignment horizontal="center" vertical="center"/>
      <protection locked="0"/>
    </xf>
    <xf numFmtId="10" fontId="61" fillId="2" borderId="1" xfId="15" applyNumberFormat="1" applyFont="1" applyFill="1" applyBorder="1" applyAlignment="1" applyProtection="1">
      <alignment horizontal="center"/>
      <protection locked="0"/>
    </xf>
    <xf numFmtId="0" fontId="59" fillId="0" borderId="1" xfId="15" applyFont="1" applyFill="1" applyBorder="1" applyAlignment="1" applyProtection="1">
      <alignment horizontal="center" vertical="center"/>
      <protection locked="0"/>
    </xf>
    <xf numFmtId="0" fontId="59" fillId="0" borderId="1" xfId="15" applyFont="1" applyFill="1" applyBorder="1" applyAlignment="1">
      <alignment horizontal="center" vertical="center" wrapText="1"/>
    </xf>
    <xf numFmtId="10" fontId="59" fillId="0" borderId="1" xfId="15" applyNumberFormat="1" applyFont="1" applyFill="1" applyBorder="1" applyAlignment="1" applyProtection="1">
      <alignment horizontal="center"/>
      <protection locked="0"/>
    </xf>
    <xf numFmtId="0" fontId="61" fillId="0" borderId="0" xfId="0" applyFont="1" applyFill="1" applyAlignment="1">
      <alignment horizontal="center" vertical="center"/>
    </xf>
    <xf numFmtId="10" fontId="61" fillId="0" borderId="1" xfId="0" applyNumberFormat="1" applyFont="1" applyFill="1" applyBorder="1" applyAlignment="1">
      <alignment horizontal="center" vertical="center" wrapText="1"/>
    </xf>
    <xf numFmtId="0" fontId="60" fillId="2" borderId="1" xfId="0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0" borderId="1" xfId="15" applyFont="1" applyFill="1" applyBorder="1" applyAlignment="1">
      <alignment horizontal="center" vertical="center" wrapText="1"/>
    </xf>
    <xf numFmtId="49" fontId="60" fillId="0" borderId="1" xfId="15" applyNumberFormat="1" applyFont="1" applyFill="1" applyBorder="1" applyAlignment="1">
      <alignment horizontal="center" vertical="center" wrapText="1"/>
    </xf>
    <xf numFmtId="179" fontId="60" fillId="2" borderId="1" xfId="15" applyNumberFormat="1" applyFont="1" applyFill="1" applyBorder="1" applyAlignment="1">
      <alignment horizontal="center" vertical="center" wrapText="1"/>
    </xf>
    <xf numFmtId="0" fontId="61" fillId="0" borderId="1" xfId="17" applyFont="1" applyBorder="1" applyAlignment="1">
      <alignment horizontal="center" vertical="center" wrapText="1"/>
    </xf>
    <xf numFmtId="0" fontId="62" fillId="2" borderId="1" xfId="0" quotePrefix="1" applyFont="1" applyFill="1" applyBorder="1" applyAlignment="1">
      <alignment horizontal="center" vertical="center"/>
    </xf>
    <xf numFmtId="177" fontId="59" fillId="0" borderId="1" xfId="0" applyNumberFormat="1" applyFont="1" applyBorder="1" applyAlignment="1" applyProtection="1">
      <alignment horizontal="center" vertical="center"/>
      <protection locked="0"/>
    </xf>
    <xf numFmtId="0" fontId="63" fillId="2" borderId="1" xfId="0" applyFont="1" applyFill="1" applyBorder="1" applyAlignment="1">
      <alignment horizontal="center" vertical="center"/>
    </xf>
    <xf numFmtId="178" fontId="59" fillId="0" borderId="1" xfId="0" applyNumberFormat="1" applyFont="1" applyBorder="1" applyAlignment="1">
      <alignment horizontal="center" vertical="center"/>
    </xf>
    <xf numFmtId="0" fontId="59" fillId="2" borderId="1" xfId="0" quotePrefix="1" applyFont="1" applyFill="1" applyBorder="1" applyAlignment="1">
      <alignment horizontal="center" vertical="center"/>
    </xf>
    <xf numFmtId="0" fontId="60" fillId="0" borderId="1" xfId="0" applyNumberFormat="1" applyFont="1" applyFill="1" applyBorder="1" applyAlignment="1" applyProtection="1">
      <alignment horizontal="center" vertical="center"/>
    </xf>
    <xf numFmtId="177" fontId="60" fillId="0" borderId="1" xfId="0" applyNumberFormat="1" applyFont="1" applyFill="1" applyBorder="1" applyAlignment="1">
      <alignment horizontal="center" vertical="center"/>
    </xf>
    <xf numFmtId="49" fontId="60" fillId="0" borderId="1" xfId="0" applyNumberFormat="1" applyFont="1" applyFill="1" applyBorder="1" applyAlignment="1" applyProtection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22" fillId="0" borderId="1" xfId="0" quotePrefix="1" applyFont="1" applyFill="1" applyBorder="1" applyAlignment="1">
      <alignment horizontal="center" vertical="center"/>
    </xf>
    <xf numFmtId="10" fontId="36" fillId="0" borderId="1" xfId="0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top" wrapText="1"/>
    </xf>
    <xf numFmtId="0" fontId="31" fillId="2" borderId="1" xfId="0" quotePrefix="1" applyFont="1" applyFill="1" applyBorder="1" applyAlignment="1">
      <alignment horizontal="center" vertical="center"/>
    </xf>
    <xf numFmtId="0" fontId="22" fillId="0" borderId="1" xfId="15" quotePrefix="1" applyFont="1" applyFill="1" applyBorder="1" applyAlignment="1">
      <alignment horizontal="center" vertical="center"/>
    </xf>
    <xf numFmtId="10" fontId="31" fillId="0" borderId="1" xfId="0" applyNumberFormat="1" applyFont="1" applyFill="1" applyBorder="1" applyAlignment="1" applyProtection="1">
      <alignment horizontal="center"/>
    </xf>
    <xf numFmtId="10" fontId="31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horizontal="center" vertical="center" wrapText="1"/>
    </xf>
    <xf numFmtId="10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/>
    <xf numFmtId="0" fontId="42" fillId="0" borderId="1" xfId="9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/>
    </xf>
    <xf numFmtId="10" fontId="42" fillId="0" borderId="1" xfId="9" applyNumberFormat="1" applyFont="1" applyBorder="1" applyAlignment="1">
      <alignment horizontal="center" vertical="center" wrapText="1"/>
    </xf>
    <xf numFmtId="0" fontId="42" fillId="0" borderId="1" xfId="15" applyFont="1" applyFill="1" applyBorder="1" applyAlignment="1" applyProtection="1">
      <alignment horizontal="center" vertical="center"/>
      <protection locked="0"/>
    </xf>
    <xf numFmtId="0" fontId="42" fillId="0" borderId="1" xfId="16" applyFont="1" applyFill="1" applyBorder="1" applyAlignment="1" applyProtection="1">
      <alignment horizontal="center" vertical="center"/>
      <protection locked="0"/>
    </xf>
    <xf numFmtId="0" fontId="36" fillId="0" borderId="1" xfId="0" applyFont="1" applyFill="1" applyBorder="1" applyAlignment="1">
      <alignment horizontal="center" vertical="center" wrapText="1"/>
    </xf>
    <xf numFmtId="177" fontId="42" fillId="0" borderId="1" xfId="0" applyNumberFormat="1" applyFont="1" applyBorder="1" applyAlignment="1" applyProtection="1">
      <alignment horizontal="center" vertical="center"/>
      <protection locked="0"/>
    </xf>
    <xf numFmtId="0" fontId="42" fillId="0" borderId="1" xfId="0" applyFont="1" applyBorder="1" applyAlignment="1" applyProtection="1">
      <alignment horizontal="center" vertical="center"/>
      <protection locked="0"/>
    </xf>
    <xf numFmtId="0" fontId="22" fillId="2" borderId="1" xfId="0" quotePrefix="1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>
      <alignment horizontal="center" vertical="center"/>
    </xf>
    <xf numFmtId="0" fontId="22" fillId="0" borderId="1" xfId="9" quotePrefix="1" applyFont="1" applyBorder="1" applyAlignment="1">
      <alignment horizontal="center" vertical="center"/>
    </xf>
    <xf numFmtId="177" fontId="42" fillId="0" borderId="1" xfId="9" applyNumberFormat="1" applyFont="1" applyBorder="1" applyAlignment="1" applyProtection="1">
      <alignment horizontal="center" vertical="center"/>
      <protection locked="0"/>
    </xf>
    <xf numFmtId="0" fontId="42" fillId="0" borderId="1" xfId="9" applyFont="1" applyBorder="1" applyAlignment="1" applyProtection="1">
      <alignment horizontal="center" vertical="center"/>
      <protection locked="0"/>
    </xf>
    <xf numFmtId="177" fontId="36" fillId="0" borderId="1" xfId="0" applyNumberFormat="1" applyFont="1" applyFill="1" applyBorder="1" applyAlignment="1">
      <alignment horizontal="center" vertical="center"/>
    </xf>
    <xf numFmtId="0" fontId="31" fillId="0" borderId="1" xfId="0" quotePrefix="1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 applyProtection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/>
    </xf>
    <xf numFmtId="49" fontId="36" fillId="0" borderId="1" xfId="0" applyNumberFormat="1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1" fillId="0" borderId="1" xfId="0" applyFont="1" applyFill="1" applyBorder="1" applyAlignment="1">
      <alignment horizontal="center" vertical="center"/>
    </xf>
    <xf numFmtId="0" fontId="61" fillId="0" borderId="1" xfId="0" quotePrefix="1" applyFont="1" applyFill="1" applyBorder="1" applyAlignment="1">
      <alignment horizontal="center" vertical="center"/>
    </xf>
    <xf numFmtId="10" fontId="61" fillId="0" borderId="1" xfId="0" applyNumberFormat="1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 wrapText="1"/>
    </xf>
    <xf numFmtId="10" fontId="59" fillId="0" borderId="1" xfId="0" applyNumberFormat="1" applyFont="1" applyFill="1" applyBorder="1" applyAlignment="1" applyProtection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10" fontId="61" fillId="0" borderId="1" xfId="17" applyNumberFormat="1" applyFont="1" applyBorder="1" applyAlignment="1">
      <alignment horizontal="center" vertical="center" wrapText="1"/>
    </xf>
    <xf numFmtId="0" fontId="62" fillId="0" borderId="1" xfId="16" quotePrefix="1" applyFont="1" applyFill="1" applyBorder="1" applyAlignment="1">
      <alignment horizontal="center" vertical="center"/>
    </xf>
    <xf numFmtId="10" fontId="60" fillId="0" borderId="1" xfId="0" applyNumberFormat="1" applyFont="1" applyBorder="1" applyAlignment="1">
      <alignment horizontal="center" vertical="center"/>
    </xf>
    <xf numFmtId="0" fontId="61" fillId="0" borderId="1" xfId="16" applyFont="1" applyFill="1" applyBorder="1" applyAlignment="1" applyProtection="1">
      <alignment horizontal="center" vertical="center"/>
      <protection locked="0"/>
    </xf>
    <xf numFmtId="0" fontId="60" fillId="0" borderId="1" xfId="0" applyNumberFormat="1" applyFont="1" applyBorder="1" applyAlignment="1">
      <alignment horizontal="center" vertical="center"/>
    </xf>
    <xf numFmtId="0" fontId="60" fillId="0" borderId="1" xfId="0" applyNumberFormat="1" applyFont="1" applyFill="1" applyBorder="1" applyAlignment="1">
      <alignment horizontal="center" vertical="center"/>
    </xf>
    <xf numFmtId="0" fontId="62" fillId="2" borderId="1" xfId="9" quotePrefix="1" applyFont="1" applyFill="1" applyBorder="1" applyAlignment="1">
      <alignment horizontal="center" vertical="center"/>
    </xf>
    <xf numFmtId="0" fontId="60" fillId="2" borderId="1" xfId="0" applyNumberFormat="1" applyFont="1" applyFill="1" applyBorder="1" applyAlignment="1">
      <alignment horizontal="center" vertical="center"/>
    </xf>
    <xf numFmtId="0" fontId="61" fillId="2" borderId="1" xfId="0" applyNumberFormat="1" applyFont="1" applyFill="1" applyBorder="1" applyAlignment="1">
      <alignment horizontal="center" vertical="center" wrapText="1"/>
    </xf>
    <xf numFmtId="0" fontId="61" fillId="0" borderId="1" xfId="0" applyNumberFormat="1" applyFont="1" applyFill="1" applyBorder="1" applyAlignment="1">
      <alignment horizontal="center" vertical="center" wrapText="1"/>
    </xf>
    <xf numFmtId="177" fontId="59" fillId="2" borderId="1" xfId="0" applyNumberFormat="1" applyFont="1" applyFill="1" applyBorder="1" applyAlignment="1">
      <alignment horizontal="center" vertical="center"/>
    </xf>
    <xf numFmtId="58" fontId="59" fillId="0" borderId="1" xfId="0" applyNumberFormat="1" applyFont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2" fillId="0" borderId="1" xfId="16" quotePrefix="1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58" fillId="0" borderId="1" xfId="0" applyFont="1" applyFill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41" fillId="0" borderId="8" xfId="0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6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8">
    <cellStyle name="Normal 2" xfId="5"/>
    <cellStyle name="Percent 2" xfId="6"/>
    <cellStyle name="百分比" xfId="1" builtinId="5"/>
    <cellStyle name="百分比 2" xfId="2"/>
    <cellStyle name="常规" xfId="0" builtinId="0"/>
    <cellStyle name="常规 2" xfId="7"/>
    <cellStyle name="常规 2 2" xfId="14"/>
    <cellStyle name="常规 2 2 2" xfId="15"/>
    <cellStyle name="常规 3" xfId="8"/>
    <cellStyle name="常规 3 2" xfId="16"/>
    <cellStyle name="常规 4" xfId="9"/>
    <cellStyle name="常规 4 2" xfId="10"/>
    <cellStyle name="常规 5" xfId="11"/>
    <cellStyle name="常规 5 2" xfId="17"/>
    <cellStyle name="常规 50" xfId="13"/>
    <cellStyle name="常规 51" xfId="4"/>
    <cellStyle name="常规 52" xfId="12"/>
    <cellStyle name="常规 6" xfId="3"/>
  </cellStyles>
  <dxfs count="10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</dxf>
    <dxf>
      <font>
        <b/>
        <i val="0"/>
        <color indexed="10"/>
      </font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/>
        <i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strike val="0"/>
        <color rgb="FFFF000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/>
        <i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38472;&#23376;&#20581;\Documents\temp\18&#21830;&#33521;&#19987;&#19994;&#32508;&#21512;&#27979;&#35780;&#27719;&#24635;&#34920;&#65288;&#2603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电商专业综合测评总表"/>
    </sheetNames>
    <sheetDataSet>
      <sheetData sheetId="0" refreshError="1">
        <row r="108">
          <cell r="AE108">
            <v>7.3732718894009203E-2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C3" sqref="C3:C13"/>
    </sheetView>
  </sheetViews>
  <sheetFormatPr defaultColWidth="9" defaultRowHeight="13.5"/>
  <cols>
    <col min="1" max="1" width="7.75" customWidth="1"/>
    <col min="2" max="2" width="17.625" customWidth="1"/>
    <col min="3" max="3" width="21.875" customWidth="1"/>
    <col min="4" max="4" width="25.75" customWidth="1"/>
    <col min="5" max="5" width="20.625" customWidth="1"/>
  </cols>
  <sheetData>
    <row r="1" spans="1:11" ht="45" customHeight="1">
      <c r="A1" s="510" t="s">
        <v>0</v>
      </c>
      <c r="B1" s="510"/>
      <c r="C1" s="510"/>
      <c r="D1" s="510"/>
      <c r="E1" s="510"/>
      <c r="F1" s="511" t="s">
        <v>1</v>
      </c>
      <c r="G1" s="512"/>
      <c r="H1" s="512"/>
      <c r="I1" s="512"/>
      <c r="J1" s="512"/>
      <c r="K1" s="512"/>
    </row>
    <row r="2" spans="1:11" ht="26.1" customHeight="1">
      <c r="A2" s="104" t="s">
        <v>2</v>
      </c>
      <c r="B2" s="104" t="s">
        <v>3</v>
      </c>
      <c r="C2" s="104" t="s">
        <v>4</v>
      </c>
      <c r="D2" s="104" t="s">
        <v>5</v>
      </c>
      <c r="E2" s="104" t="s">
        <v>6</v>
      </c>
    </row>
    <row r="3" spans="1:11" ht="20.100000000000001" customHeight="1">
      <c r="A3" s="104">
        <v>1</v>
      </c>
      <c r="B3" s="114" t="s">
        <v>242</v>
      </c>
      <c r="C3" s="114" t="s">
        <v>243</v>
      </c>
      <c r="D3" s="115" t="s">
        <v>244</v>
      </c>
      <c r="E3" s="496" t="s">
        <v>245</v>
      </c>
    </row>
    <row r="4" spans="1:11" ht="20.100000000000001" customHeight="1">
      <c r="A4" s="104">
        <v>2</v>
      </c>
      <c r="B4" s="116" t="s">
        <v>242</v>
      </c>
      <c r="C4" s="117" t="s">
        <v>246</v>
      </c>
      <c r="D4" s="118" t="s">
        <v>247</v>
      </c>
      <c r="E4" s="497"/>
    </row>
    <row r="5" spans="1:11" ht="20.100000000000001" customHeight="1">
      <c r="A5" s="104">
        <v>3</v>
      </c>
      <c r="B5" s="114" t="s">
        <v>242</v>
      </c>
      <c r="C5" s="104" t="s">
        <v>248</v>
      </c>
      <c r="D5" s="105">
        <v>0.93</v>
      </c>
      <c r="E5" s="497"/>
    </row>
    <row r="6" spans="1:11" ht="20.100000000000001" customHeight="1">
      <c r="A6" s="104">
        <v>4</v>
      </c>
      <c r="B6" s="104" t="s">
        <v>242</v>
      </c>
      <c r="C6" s="104" t="s">
        <v>249</v>
      </c>
      <c r="D6" s="105">
        <v>0.97</v>
      </c>
      <c r="E6" s="497" t="s">
        <v>250</v>
      </c>
    </row>
    <row r="7" spans="1:11" ht="20.100000000000001" customHeight="1">
      <c r="A7" s="119">
        <v>5</v>
      </c>
      <c r="B7" s="114" t="s">
        <v>242</v>
      </c>
      <c r="C7" s="114" t="s">
        <v>251</v>
      </c>
      <c r="D7" s="115">
        <v>0.91669999999999996</v>
      </c>
      <c r="E7" s="496" t="s">
        <v>250</v>
      </c>
    </row>
    <row r="8" spans="1:11" ht="20.100000000000001" customHeight="1">
      <c r="A8" s="119">
        <v>6</v>
      </c>
      <c r="B8" s="116" t="s">
        <v>242</v>
      </c>
      <c r="C8" s="117" t="s">
        <v>252</v>
      </c>
      <c r="D8" s="118">
        <v>0.94589999999999996</v>
      </c>
      <c r="E8" s="116"/>
    </row>
    <row r="9" spans="1:11" ht="20.100000000000001" customHeight="1">
      <c r="A9" s="119">
        <v>7</v>
      </c>
      <c r="B9" s="104" t="s">
        <v>874</v>
      </c>
      <c r="C9" s="104" t="s">
        <v>875</v>
      </c>
      <c r="D9" s="105">
        <v>1</v>
      </c>
      <c r="E9" s="104"/>
    </row>
    <row r="10" spans="1:11" ht="20.100000000000001" customHeight="1">
      <c r="A10" s="119">
        <v>8</v>
      </c>
      <c r="B10" s="104" t="s">
        <v>874</v>
      </c>
      <c r="C10" s="104" t="s">
        <v>876</v>
      </c>
      <c r="D10" s="105">
        <v>1</v>
      </c>
      <c r="E10" s="104"/>
    </row>
    <row r="11" spans="1:11" ht="20.100000000000001" customHeight="1">
      <c r="A11" s="119">
        <v>9</v>
      </c>
      <c r="B11" s="235" t="s">
        <v>1143</v>
      </c>
      <c r="C11" s="235" t="s">
        <v>1144</v>
      </c>
      <c r="D11" s="236">
        <v>0.9</v>
      </c>
      <c r="E11" s="237"/>
    </row>
    <row r="12" spans="1:11" ht="20.100000000000001" customHeight="1">
      <c r="A12" s="119">
        <v>10</v>
      </c>
      <c r="B12" s="235" t="s">
        <v>1143</v>
      </c>
      <c r="C12" s="235" t="s">
        <v>1145</v>
      </c>
      <c r="D12" s="236">
        <v>0.9</v>
      </c>
      <c r="E12" s="237"/>
    </row>
    <row r="13" spans="1:11" ht="20.100000000000001" customHeight="1">
      <c r="A13" s="119">
        <v>11</v>
      </c>
      <c r="B13" s="104" t="s">
        <v>2018</v>
      </c>
      <c r="C13" s="104" t="s">
        <v>2019</v>
      </c>
      <c r="D13" s="105">
        <v>0.94736842105263097</v>
      </c>
      <c r="E13" s="104"/>
    </row>
    <row r="14" spans="1:11" ht="20.100000000000001" customHeight="1"/>
    <row r="15" spans="1:11" ht="20.100000000000001" customHeight="1"/>
    <row r="16" spans="1:11" ht="20.100000000000001" customHeight="1"/>
  </sheetData>
  <mergeCells count="2">
    <mergeCell ref="A1:E1"/>
    <mergeCell ref="F1:K1"/>
  </mergeCells>
  <phoneticPr fontId="39" type="noConversion"/>
  <conditionalFormatting sqref="C3:C13">
    <cfRule type="duplicateValues" dxfId="0" priority="1"/>
  </conditionalFormatting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4"/>
  <sheetViews>
    <sheetView topLeftCell="A79" zoomScaleNormal="100" workbookViewId="0">
      <selection activeCell="D4" sqref="D4:D94"/>
    </sheetView>
  </sheetViews>
  <sheetFormatPr defaultColWidth="9" defaultRowHeight="13.5"/>
  <cols>
    <col min="1" max="1" width="5.375" style="28" customWidth="1"/>
    <col min="2" max="2" width="13.625" style="28" customWidth="1"/>
    <col min="3" max="3" width="38.625" style="28" customWidth="1"/>
    <col min="4" max="4" width="9" style="28" customWidth="1"/>
    <col min="5" max="5" width="7.625" style="28" customWidth="1"/>
    <col min="6" max="6" width="8.75" style="28" customWidth="1"/>
    <col min="7" max="7" width="10.625" style="28" customWidth="1"/>
    <col min="8" max="8" width="64.25" style="28" customWidth="1"/>
    <col min="9" max="9" width="17.875" style="28" customWidth="1"/>
    <col min="10" max="10" width="15.375" style="28" customWidth="1"/>
    <col min="11" max="11" width="11.75" style="28" customWidth="1"/>
    <col min="12" max="12" width="11.625" style="28" customWidth="1"/>
    <col min="13" max="13" width="12.5" style="28" customWidth="1"/>
    <col min="14" max="14" width="39.625" style="28" customWidth="1"/>
    <col min="15" max="16384" width="9" style="28"/>
  </cols>
  <sheetData>
    <row r="1" spans="1:19" ht="45.75" customHeight="1">
      <c r="A1" s="513" t="s">
        <v>2789</v>
      </c>
      <c r="B1" s="513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5"/>
      <c r="P1" s="515"/>
      <c r="Q1" s="515"/>
      <c r="R1" s="515"/>
      <c r="S1" s="515"/>
    </row>
    <row r="2" spans="1:19" ht="40.5" customHeight="1">
      <c r="A2" s="519" t="s">
        <v>2</v>
      </c>
      <c r="B2" s="521" t="s">
        <v>3</v>
      </c>
      <c r="C2" s="522" t="s">
        <v>7</v>
      </c>
      <c r="D2" s="519" t="s">
        <v>8</v>
      </c>
      <c r="E2" s="524" t="s">
        <v>9</v>
      </c>
      <c r="F2" s="524" t="s">
        <v>10</v>
      </c>
      <c r="G2" s="516" t="s">
        <v>11</v>
      </c>
      <c r="H2" s="517"/>
      <c r="I2" s="518"/>
      <c r="J2" s="522" t="s">
        <v>12</v>
      </c>
      <c r="K2" s="522" t="s">
        <v>13</v>
      </c>
      <c r="L2" s="524" t="s">
        <v>14</v>
      </c>
      <c r="M2" s="524" t="s">
        <v>15</v>
      </c>
      <c r="N2" s="44" t="s">
        <v>6</v>
      </c>
    </row>
    <row r="3" spans="1:19" ht="38.1" customHeight="1">
      <c r="A3" s="520"/>
      <c r="B3" s="520"/>
      <c r="C3" s="523"/>
      <c r="D3" s="520"/>
      <c r="E3" s="523"/>
      <c r="F3" s="523"/>
      <c r="G3" s="11" t="s">
        <v>16</v>
      </c>
      <c r="H3" s="11" t="s">
        <v>17</v>
      </c>
      <c r="I3" s="11" t="s">
        <v>18</v>
      </c>
      <c r="J3" s="523"/>
      <c r="K3" s="523"/>
      <c r="L3" s="523"/>
      <c r="M3" s="523"/>
      <c r="N3" s="44"/>
    </row>
    <row r="4" spans="1:19" ht="20.100000000000001" customHeight="1">
      <c r="A4" s="10">
        <v>1</v>
      </c>
      <c r="B4" s="10" t="s">
        <v>19</v>
      </c>
      <c r="C4" s="10" t="s">
        <v>20</v>
      </c>
      <c r="D4" s="108" t="s">
        <v>21</v>
      </c>
      <c r="E4" s="94">
        <v>80</v>
      </c>
      <c r="F4" s="94">
        <v>79</v>
      </c>
      <c r="G4" s="10" t="s">
        <v>22</v>
      </c>
      <c r="H4" s="10" t="s">
        <v>23</v>
      </c>
      <c r="I4" s="10"/>
      <c r="J4" s="10" t="s">
        <v>24</v>
      </c>
      <c r="K4" s="57">
        <v>7.4074074074074103E-3</v>
      </c>
      <c r="L4" s="10"/>
      <c r="M4" s="10"/>
      <c r="N4" s="10"/>
    </row>
    <row r="5" spans="1:19" ht="20.100000000000001" customHeight="1">
      <c r="A5" s="10">
        <v>2</v>
      </c>
      <c r="B5" s="10" t="s">
        <v>19</v>
      </c>
      <c r="C5" s="10" t="s">
        <v>20</v>
      </c>
      <c r="D5" s="108" t="s">
        <v>25</v>
      </c>
      <c r="E5" s="94">
        <v>87</v>
      </c>
      <c r="F5" s="10">
        <v>77</v>
      </c>
      <c r="G5" s="10" t="s">
        <v>26</v>
      </c>
      <c r="H5" s="10" t="s">
        <v>23</v>
      </c>
      <c r="I5" s="9"/>
      <c r="J5" s="10" t="s">
        <v>27</v>
      </c>
      <c r="K5" s="57">
        <v>1.48148148148148E-2</v>
      </c>
      <c r="L5" s="10"/>
      <c r="M5" s="10"/>
      <c r="N5" s="10"/>
    </row>
    <row r="6" spans="1:19" s="89" customFormat="1" ht="20.100000000000001" customHeight="1">
      <c r="A6" s="10">
        <v>3</v>
      </c>
      <c r="B6" s="10" t="s">
        <v>19</v>
      </c>
      <c r="C6" s="10" t="s">
        <v>28</v>
      </c>
      <c r="D6" s="10" t="s">
        <v>29</v>
      </c>
      <c r="E6" s="95">
        <v>80</v>
      </c>
      <c r="F6" s="95">
        <v>78</v>
      </c>
      <c r="G6" s="10" t="s">
        <v>22</v>
      </c>
      <c r="H6" s="96"/>
      <c r="I6" s="95"/>
      <c r="J6" s="95" t="s">
        <v>30</v>
      </c>
      <c r="K6" s="98">
        <v>1.18E-2</v>
      </c>
      <c r="L6" s="95"/>
      <c r="M6" s="95"/>
      <c r="N6" s="11"/>
    </row>
    <row r="7" spans="1:19" s="89" customFormat="1" ht="20.100000000000001" customHeight="1">
      <c r="A7" s="10">
        <v>4</v>
      </c>
      <c r="B7" s="44" t="s">
        <v>19</v>
      </c>
      <c r="C7" s="10" t="s">
        <v>31</v>
      </c>
      <c r="D7" s="108" t="s">
        <v>32</v>
      </c>
      <c r="E7" s="13">
        <v>71</v>
      </c>
      <c r="F7" s="10">
        <v>79</v>
      </c>
      <c r="G7" s="10" t="s">
        <v>22</v>
      </c>
      <c r="H7" s="10" t="s">
        <v>33</v>
      </c>
      <c r="I7" s="10">
        <v>94</v>
      </c>
      <c r="J7" s="13" t="s">
        <v>34</v>
      </c>
      <c r="K7" s="24">
        <v>5.3E-3</v>
      </c>
      <c r="L7" s="10" t="s">
        <v>26</v>
      </c>
      <c r="M7" s="10" t="s">
        <v>26</v>
      </c>
      <c r="N7" s="10"/>
    </row>
    <row r="8" spans="1:19" s="90" customFormat="1" ht="20.100000000000001" customHeight="1">
      <c r="A8" s="10">
        <v>5</v>
      </c>
      <c r="B8" s="44" t="s">
        <v>19</v>
      </c>
      <c r="C8" s="10" t="s">
        <v>31</v>
      </c>
      <c r="D8" s="10" t="s">
        <v>35</v>
      </c>
      <c r="E8" s="17">
        <v>67</v>
      </c>
      <c r="F8" s="17">
        <v>76</v>
      </c>
      <c r="G8" s="10" t="s">
        <v>22</v>
      </c>
      <c r="H8" s="10" t="s">
        <v>33</v>
      </c>
      <c r="I8" s="99">
        <v>87</v>
      </c>
      <c r="J8" s="13" t="s">
        <v>36</v>
      </c>
      <c r="K8" s="24">
        <v>2.6595744680851099E-2</v>
      </c>
      <c r="L8" s="10" t="s">
        <v>26</v>
      </c>
      <c r="M8" s="10" t="s">
        <v>26</v>
      </c>
      <c r="N8" s="10"/>
      <c r="O8" s="100"/>
      <c r="P8" s="100"/>
      <c r="Q8" s="100"/>
      <c r="R8" s="100"/>
      <c r="S8" s="100"/>
    </row>
    <row r="9" spans="1:19" s="90" customFormat="1" ht="20.100000000000001" customHeight="1">
      <c r="A9" s="10">
        <v>6</v>
      </c>
      <c r="B9" s="10" t="s">
        <v>19</v>
      </c>
      <c r="C9" s="10" t="s">
        <v>37</v>
      </c>
      <c r="D9" s="10" t="s">
        <v>38</v>
      </c>
      <c r="E9" s="10">
        <v>65</v>
      </c>
      <c r="F9" s="10">
        <v>77</v>
      </c>
      <c r="G9" s="10" t="s">
        <v>22</v>
      </c>
      <c r="H9" s="10" t="s">
        <v>33</v>
      </c>
      <c r="I9" s="10">
        <v>90</v>
      </c>
      <c r="J9" s="10" t="s">
        <v>39</v>
      </c>
      <c r="K9" s="57">
        <v>2.5000000000000001E-2</v>
      </c>
      <c r="L9" s="10" t="s">
        <v>26</v>
      </c>
      <c r="M9" s="10" t="s">
        <v>26</v>
      </c>
      <c r="N9" s="11"/>
    </row>
    <row r="10" spans="1:19" ht="20.100000000000001" customHeight="1">
      <c r="A10" s="10">
        <v>7</v>
      </c>
      <c r="B10" s="120" t="s">
        <v>242</v>
      </c>
      <c r="C10" s="120" t="s">
        <v>253</v>
      </c>
      <c r="D10" s="120" t="s">
        <v>254</v>
      </c>
      <c r="E10" s="120">
        <v>69</v>
      </c>
      <c r="F10" s="120">
        <v>81</v>
      </c>
      <c r="G10" s="120" t="s">
        <v>22</v>
      </c>
      <c r="H10" s="120"/>
      <c r="I10" s="120">
        <v>88</v>
      </c>
      <c r="J10" s="120" t="s">
        <v>255</v>
      </c>
      <c r="K10" s="121">
        <v>2.9399999999999999E-2</v>
      </c>
      <c r="L10" s="120" t="s">
        <v>26</v>
      </c>
      <c r="M10" s="120" t="s">
        <v>26</v>
      </c>
      <c r="N10" s="122"/>
    </row>
    <row r="11" spans="1:19" ht="20.100000000000001" customHeight="1">
      <c r="A11" s="10">
        <v>8</v>
      </c>
      <c r="B11" s="120" t="s">
        <v>242</v>
      </c>
      <c r="C11" s="120" t="s">
        <v>256</v>
      </c>
      <c r="D11" s="120" t="s">
        <v>257</v>
      </c>
      <c r="E11" s="120">
        <v>71</v>
      </c>
      <c r="F11" s="120">
        <v>82</v>
      </c>
      <c r="G11" s="120" t="s">
        <v>22</v>
      </c>
      <c r="H11" s="120"/>
      <c r="I11" s="120">
        <v>90</v>
      </c>
      <c r="J11" s="120" t="s">
        <v>258</v>
      </c>
      <c r="K11" s="121">
        <v>5.8823529411764696E-3</v>
      </c>
      <c r="L11" s="120" t="s">
        <v>26</v>
      </c>
      <c r="M11" s="120" t="s">
        <v>26</v>
      </c>
      <c r="N11" s="122"/>
    </row>
    <row r="12" spans="1:19" ht="20.100000000000001" customHeight="1">
      <c r="A12" s="10">
        <v>9</v>
      </c>
      <c r="B12" s="120" t="s">
        <v>242</v>
      </c>
      <c r="C12" s="120" t="s">
        <v>243</v>
      </c>
      <c r="D12" s="120" t="s">
        <v>259</v>
      </c>
      <c r="E12" s="120">
        <v>73</v>
      </c>
      <c r="F12" s="120">
        <v>77</v>
      </c>
      <c r="G12" s="120" t="s">
        <v>22</v>
      </c>
      <c r="H12" s="120" t="s">
        <v>33</v>
      </c>
      <c r="I12" s="120">
        <v>88</v>
      </c>
      <c r="J12" s="120" t="s">
        <v>260</v>
      </c>
      <c r="K12" s="121" t="s">
        <v>261</v>
      </c>
      <c r="L12" s="120" t="s">
        <v>26</v>
      </c>
      <c r="M12" s="120" t="s">
        <v>26</v>
      </c>
      <c r="N12" s="122"/>
    </row>
    <row r="13" spans="1:19" s="91" customFormat="1" ht="20.100000000000001" customHeight="1">
      <c r="A13" s="10">
        <v>10</v>
      </c>
      <c r="B13" s="120" t="s">
        <v>242</v>
      </c>
      <c r="C13" s="120" t="s">
        <v>262</v>
      </c>
      <c r="D13" s="120" t="s">
        <v>263</v>
      </c>
      <c r="E13" s="120">
        <v>80.5</v>
      </c>
      <c r="F13" s="120">
        <v>80</v>
      </c>
      <c r="G13" s="120" t="s">
        <v>22</v>
      </c>
      <c r="H13" s="120" t="s">
        <v>33</v>
      </c>
      <c r="I13" s="120">
        <v>82</v>
      </c>
      <c r="J13" s="120" t="s">
        <v>264</v>
      </c>
      <c r="K13" s="121">
        <v>2.9399999999999999E-2</v>
      </c>
      <c r="L13" s="120" t="s">
        <v>26</v>
      </c>
      <c r="M13" s="120" t="s">
        <v>26</v>
      </c>
      <c r="N13" s="122"/>
    </row>
    <row r="14" spans="1:19" s="91" customFormat="1" ht="20.100000000000001" customHeight="1">
      <c r="A14" s="10">
        <v>11</v>
      </c>
      <c r="B14" s="120" t="s">
        <v>242</v>
      </c>
      <c r="C14" s="120" t="s">
        <v>265</v>
      </c>
      <c r="D14" s="120" t="s">
        <v>266</v>
      </c>
      <c r="E14" s="120">
        <v>71</v>
      </c>
      <c r="F14" s="120">
        <v>80</v>
      </c>
      <c r="G14" s="120" t="s">
        <v>22</v>
      </c>
      <c r="H14" s="120"/>
      <c r="I14" s="120"/>
      <c r="J14" s="120" t="s">
        <v>267</v>
      </c>
      <c r="K14" s="121">
        <v>1.06761565836299E-2</v>
      </c>
      <c r="L14" s="120" t="s">
        <v>26</v>
      </c>
      <c r="M14" s="120" t="s">
        <v>26</v>
      </c>
      <c r="N14" s="122"/>
    </row>
    <row r="15" spans="1:19" ht="20.100000000000001" customHeight="1">
      <c r="A15" s="10">
        <v>12</v>
      </c>
      <c r="B15" s="120" t="s">
        <v>242</v>
      </c>
      <c r="C15" s="120" t="s">
        <v>268</v>
      </c>
      <c r="D15" s="123" t="s">
        <v>269</v>
      </c>
      <c r="E15" s="120">
        <v>74</v>
      </c>
      <c r="F15" s="120">
        <v>76</v>
      </c>
      <c r="G15" s="120" t="s">
        <v>22</v>
      </c>
      <c r="H15" s="120"/>
      <c r="I15" s="120"/>
      <c r="J15" s="120" t="s">
        <v>270</v>
      </c>
      <c r="K15" s="121">
        <v>2.04081632653061E-2</v>
      </c>
      <c r="L15" s="120" t="s">
        <v>26</v>
      </c>
      <c r="M15" s="120" t="s">
        <v>271</v>
      </c>
      <c r="N15" s="122"/>
    </row>
    <row r="16" spans="1:19" s="62" customFormat="1" ht="20.100000000000001" customHeight="1">
      <c r="A16" s="10">
        <v>13</v>
      </c>
      <c r="B16" s="120" t="s">
        <v>242</v>
      </c>
      <c r="C16" s="120" t="s">
        <v>272</v>
      </c>
      <c r="D16" s="120" t="s">
        <v>273</v>
      </c>
      <c r="E16" s="120">
        <v>74</v>
      </c>
      <c r="F16" s="120">
        <v>75</v>
      </c>
      <c r="G16" s="120" t="s">
        <v>22</v>
      </c>
      <c r="H16" s="120" t="s">
        <v>33</v>
      </c>
      <c r="I16" s="120" t="s">
        <v>33</v>
      </c>
      <c r="J16" s="120" t="s">
        <v>274</v>
      </c>
      <c r="K16" s="121" t="s">
        <v>275</v>
      </c>
      <c r="L16" s="120" t="s">
        <v>26</v>
      </c>
      <c r="M16" s="120" t="s">
        <v>26</v>
      </c>
      <c r="N16" s="122"/>
    </row>
    <row r="17" spans="1:19" s="92" customFormat="1" ht="20.100000000000001" customHeight="1">
      <c r="A17" s="10">
        <v>14</v>
      </c>
      <c r="B17" s="120" t="s">
        <v>242</v>
      </c>
      <c r="C17" s="120" t="s">
        <v>276</v>
      </c>
      <c r="D17" s="120" t="s">
        <v>277</v>
      </c>
      <c r="E17" s="120">
        <v>88</v>
      </c>
      <c r="F17" s="120">
        <v>75</v>
      </c>
      <c r="G17" s="120"/>
      <c r="H17" s="120"/>
      <c r="I17" s="120"/>
      <c r="J17" s="120" t="s">
        <v>278</v>
      </c>
      <c r="K17" s="121">
        <v>9.2999999999999992E-3</v>
      </c>
      <c r="L17" s="120" t="s">
        <v>26</v>
      </c>
      <c r="M17" s="120" t="s">
        <v>26</v>
      </c>
      <c r="N17" s="122" t="s">
        <v>279</v>
      </c>
    </row>
    <row r="18" spans="1:19" s="92" customFormat="1" ht="20.100000000000001" customHeight="1">
      <c r="A18" s="10">
        <v>15</v>
      </c>
      <c r="B18" s="120" t="s">
        <v>242</v>
      </c>
      <c r="C18" s="120" t="s">
        <v>252</v>
      </c>
      <c r="D18" s="120" t="s">
        <v>280</v>
      </c>
      <c r="E18" s="120">
        <v>82</v>
      </c>
      <c r="F18" s="120">
        <v>75</v>
      </c>
      <c r="G18" s="120" t="s">
        <v>22</v>
      </c>
      <c r="H18" s="120"/>
      <c r="I18" s="120"/>
      <c r="J18" s="120" t="s">
        <v>281</v>
      </c>
      <c r="K18" s="121">
        <v>4.5999999999999999E-3</v>
      </c>
      <c r="L18" s="120" t="s">
        <v>26</v>
      </c>
      <c r="M18" s="120" t="s">
        <v>26</v>
      </c>
      <c r="N18" s="122"/>
    </row>
    <row r="19" spans="1:19" s="92" customFormat="1" ht="35.1" customHeight="1">
      <c r="A19" s="10">
        <v>16</v>
      </c>
      <c r="B19" s="10" t="s">
        <v>874</v>
      </c>
      <c r="C19" s="13" t="s">
        <v>875</v>
      </c>
      <c r="D19" s="13" t="s">
        <v>877</v>
      </c>
      <c r="E19" s="10">
        <v>68</v>
      </c>
      <c r="F19" s="10">
        <v>79</v>
      </c>
      <c r="G19" s="10" t="s">
        <v>22</v>
      </c>
      <c r="H19" s="10"/>
      <c r="I19" s="10"/>
      <c r="J19" s="10" t="s">
        <v>878</v>
      </c>
      <c r="K19" s="57">
        <v>3.0300000000000001E-2</v>
      </c>
      <c r="L19" s="10" t="s">
        <v>26</v>
      </c>
      <c r="M19" s="10" t="s">
        <v>26</v>
      </c>
      <c r="N19" s="10"/>
    </row>
    <row r="20" spans="1:19" s="92" customFormat="1" ht="35.1" customHeight="1">
      <c r="A20" s="10">
        <v>17</v>
      </c>
      <c r="B20" s="10" t="s">
        <v>874</v>
      </c>
      <c r="C20" s="10" t="s">
        <v>879</v>
      </c>
      <c r="D20" s="10" t="s">
        <v>880</v>
      </c>
      <c r="E20" s="10">
        <v>67</v>
      </c>
      <c r="F20" s="10">
        <v>78</v>
      </c>
      <c r="G20" s="10" t="s">
        <v>22</v>
      </c>
      <c r="H20" s="195"/>
      <c r="I20" s="9"/>
      <c r="J20" s="10" t="s">
        <v>881</v>
      </c>
      <c r="K20" s="57">
        <v>2.2200000000000001E-2</v>
      </c>
      <c r="L20" s="10" t="s">
        <v>26</v>
      </c>
      <c r="M20" s="10" t="s">
        <v>26</v>
      </c>
      <c r="N20" s="10"/>
    </row>
    <row r="21" spans="1:19" s="92" customFormat="1" ht="20.100000000000001" customHeight="1">
      <c r="A21" s="10">
        <v>18</v>
      </c>
      <c r="B21" s="10" t="s">
        <v>874</v>
      </c>
      <c r="C21" s="166" t="s">
        <v>882</v>
      </c>
      <c r="D21" s="154" t="s">
        <v>883</v>
      </c>
      <c r="E21" s="166">
        <v>69.5</v>
      </c>
      <c r="F21" s="154">
        <v>77</v>
      </c>
      <c r="G21" s="10" t="s">
        <v>22</v>
      </c>
      <c r="H21" s="96"/>
      <c r="I21" s="166"/>
      <c r="J21" s="154" t="s">
        <v>884</v>
      </c>
      <c r="K21" s="174">
        <v>1.12E-2</v>
      </c>
      <c r="L21" s="10" t="s">
        <v>26</v>
      </c>
      <c r="M21" s="10" t="s">
        <v>26</v>
      </c>
      <c r="N21" s="11"/>
    </row>
    <row r="22" spans="1:19" s="92" customFormat="1" ht="20.100000000000001" customHeight="1">
      <c r="A22" s="10">
        <v>19</v>
      </c>
      <c r="B22" s="10" t="s">
        <v>874</v>
      </c>
      <c r="C22" s="10" t="s">
        <v>885</v>
      </c>
      <c r="D22" s="154" t="s">
        <v>886</v>
      </c>
      <c r="E22" s="166">
        <v>69</v>
      </c>
      <c r="F22" s="154">
        <v>81</v>
      </c>
      <c r="G22" s="10" t="s">
        <v>22</v>
      </c>
      <c r="H22" s="196"/>
      <c r="I22" s="196"/>
      <c r="J22" s="138" t="s">
        <v>887</v>
      </c>
      <c r="K22" s="197">
        <v>1.47E-2</v>
      </c>
      <c r="L22" s="10" t="s">
        <v>26</v>
      </c>
      <c r="M22" s="10" t="s">
        <v>26</v>
      </c>
      <c r="N22" s="11"/>
    </row>
    <row r="23" spans="1:19" s="93" customFormat="1" ht="20.100000000000001" customHeight="1">
      <c r="A23" s="10">
        <v>20</v>
      </c>
      <c r="B23" s="10" t="s">
        <v>874</v>
      </c>
      <c r="C23" s="13" t="s">
        <v>888</v>
      </c>
      <c r="D23" s="138" t="s">
        <v>889</v>
      </c>
      <c r="E23" s="13">
        <v>69</v>
      </c>
      <c r="F23" s="138">
        <v>78</v>
      </c>
      <c r="G23" s="13" t="s">
        <v>22</v>
      </c>
      <c r="H23" s="164"/>
      <c r="I23" s="164"/>
      <c r="J23" s="154" t="s">
        <v>890</v>
      </c>
      <c r="K23" s="174">
        <v>2.2100000000000002E-2</v>
      </c>
      <c r="L23" s="10" t="s">
        <v>26</v>
      </c>
      <c r="M23" s="10" t="s">
        <v>26</v>
      </c>
      <c r="N23" s="164"/>
    </row>
    <row r="24" spans="1:19" s="92" customFormat="1" ht="20.100000000000001" customHeight="1">
      <c r="A24" s="10">
        <v>21</v>
      </c>
      <c r="B24" s="10" t="s">
        <v>874</v>
      </c>
      <c r="C24" s="166" t="s">
        <v>891</v>
      </c>
      <c r="D24" s="154" t="s">
        <v>892</v>
      </c>
      <c r="E24" s="198">
        <v>73</v>
      </c>
      <c r="F24" s="154">
        <v>77</v>
      </c>
      <c r="G24" s="10" t="s">
        <v>22</v>
      </c>
      <c r="H24" s="198"/>
      <c r="I24" s="198"/>
      <c r="J24" s="154" t="s">
        <v>893</v>
      </c>
      <c r="K24" s="174">
        <v>7.4000000000000003E-3</v>
      </c>
      <c r="L24" s="10" t="s">
        <v>26</v>
      </c>
      <c r="M24" s="10" t="s">
        <v>26</v>
      </c>
      <c r="N24" s="199"/>
    </row>
    <row r="25" spans="1:19" s="92" customFormat="1" ht="35.1" customHeight="1">
      <c r="A25" s="10">
        <v>22</v>
      </c>
      <c r="B25" s="10" t="s">
        <v>874</v>
      </c>
      <c r="C25" s="200" t="s">
        <v>891</v>
      </c>
      <c r="D25" s="154" t="s">
        <v>894</v>
      </c>
      <c r="E25" s="198">
        <v>68</v>
      </c>
      <c r="F25" s="154">
        <v>79</v>
      </c>
      <c r="G25" s="10" t="s">
        <v>22</v>
      </c>
      <c r="H25" s="10"/>
      <c r="I25" s="198"/>
      <c r="J25" s="154" t="s">
        <v>895</v>
      </c>
      <c r="K25" s="174">
        <v>2.9399999999999999E-2</v>
      </c>
      <c r="L25" s="10" t="s">
        <v>26</v>
      </c>
      <c r="M25" s="10" t="s">
        <v>26</v>
      </c>
      <c r="N25" s="97"/>
    </row>
    <row r="26" spans="1:19" s="9" customFormat="1" ht="20.100000000000001" customHeight="1">
      <c r="A26" s="10">
        <v>23</v>
      </c>
      <c r="B26" s="10" t="s">
        <v>874</v>
      </c>
      <c r="C26" s="10" t="s">
        <v>896</v>
      </c>
      <c r="D26" s="201" t="s">
        <v>897</v>
      </c>
      <c r="E26" s="10">
        <v>69</v>
      </c>
      <c r="F26" s="154">
        <v>77</v>
      </c>
      <c r="G26" s="10" t="s">
        <v>22</v>
      </c>
      <c r="H26" s="10"/>
      <c r="I26" s="10"/>
      <c r="J26" s="202" t="s">
        <v>898</v>
      </c>
      <c r="K26" s="203">
        <v>1.14E-2</v>
      </c>
      <c r="L26" s="10" t="s">
        <v>26</v>
      </c>
      <c r="M26" s="10" t="s">
        <v>26</v>
      </c>
      <c r="N26" s="204" t="s">
        <v>899</v>
      </c>
    </row>
    <row r="27" spans="1:19" s="9" customFormat="1" ht="20.100000000000001" customHeight="1">
      <c r="A27" s="10">
        <v>24</v>
      </c>
      <c r="B27" s="10" t="s">
        <v>874</v>
      </c>
      <c r="C27" s="166" t="s">
        <v>900</v>
      </c>
      <c r="D27" s="201" t="s">
        <v>901</v>
      </c>
      <c r="E27" s="166">
        <v>69</v>
      </c>
      <c r="F27" s="132">
        <v>82</v>
      </c>
      <c r="G27" s="10" t="s">
        <v>22</v>
      </c>
      <c r="H27" s="198"/>
      <c r="I27" s="198"/>
      <c r="J27" s="202" t="s">
        <v>640</v>
      </c>
      <c r="K27" s="203">
        <v>1.72E-2</v>
      </c>
      <c r="L27" s="10" t="s">
        <v>26</v>
      </c>
      <c r="M27" s="10" t="s">
        <v>26</v>
      </c>
      <c r="N27" s="97"/>
    </row>
    <row r="28" spans="1:19" s="9" customFormat="1" ht="20.100000000000001" customHeight="1">
      <c r="A28" s="10">
        <v>25</v>
      </c>
      <c r="B28" s="10" t="s">
        <v>874</v>
      </c>
      <c r="C28" s="200" t="s">
        <v>902</v>
      </c>
      <c r="D28" s="132" t="s">
        <v>903</v>
      </c>
      <c r="E28" s="10">
        <v>69</v>
      </c>
      <c r="F28" s="132">
        <v>77</v>
      </c>
      <c r="G28" s="10" t="s">
        <v>22</v>
      </c>
      <c r="H28" s="10"/>
      <c r="I28" s="10"/>
      <c r="J28" s="202" t="s">
        <v>904</v>
      </c>
      <c r="K28" s="203">
        <v>9.9000000000000008E-3</v>
      </c>
      <c r="L28" s="10" t="s">
        <v>26</v>
      </c>
      <c r="M28" s="10" t="s">
        <v>26</v>
      </c>
      <c r="N28" s="10"/>
    </row>
    <row r="29" spans="1:19" s="9" customFormat="1" ht="20.100000000000001" customHeight="1">
      <c r="A29" s="10">
        <v>26</v>
      </c>
      <c r="B29" s="10" t="s">
        <v>874</v>
      </c>
      <c r="C29" s="200" t="s">
        <v>902</v>
      </c>
      <c r="D29" s="205" t="s">
        <v>905</v>
      </c>
      <c r="E29" s="200">
        <v>72</v>
      </c>
      <c r="F29" s="154">
        <v>80</v>
      </c>
      <c r="G29" s="10" t="s">
        <v>22</v>
      </c>
      <c r="H29" s="166"/>
      <c r="I29" s="166"/>
      <c r="J29" s="154" t="s">
        <v>906</v>
      </c>
      <c r="K29" s="203">
        <v>1.9800000000000002E-2</v>
      </c>
      <c r="L29" s="10" t="s">
        <v>26</v>
      </c>
      <c r="M29" s="10" t="s">
        <v>26</v>
      </c>
      <c r="N29" s="11" t="s">
        <v>899</v>
      </c>
    </row>
    <row r="30" spans="1:19" s="9" customFormat="1" ht="20.100000000000001" customHeight="1">
      <c r="A30" s="10">
        <v>27</v>
      </c>
      <c r="B30" s="10" t="s">
        <v>874</v>
      </c>
      <c r="C30" s="11" t="s">
        <v>907</v>
      </c>
      <c r="D30" s="154" t="s">
        <v>908</v>
      </c>
      <c r="E30" s="11">
        <v>71</v>
      </c>
      <c r="F30" s="154">
        <v>76</v>
      </c>
      <c r="G30" s="10" t="s">
        <v>22</v>
      </c>
      <c r="H30" s="10"/>
      <c r="I30" s="10"/>
      <c r="J30" s="206" t="s">
        <v>909</v>
      </c>
      <c r="K30" s="203">
        <v>3.5700000000000003E-2</v>
      </c>
      <c r="L30" s="10" t="s">
        <v>26</v>
      </c>
      <c r="M30" s="10" t="s">
        <v>26</v>
      </c>
      <c r="N30" s="10"/>
      <c r="O30" s="102"/>
      <c r="P30" s="102"/>
      <c r="Q30" s="102"/>
      <c r="R30" s="102"/>
      <c r="S30" s="102"/>
    </row>
    <row r="31" spans="1:19" s="9" customFormat="1" ht="20.100000000000001" customHeight="1">
      <c r="A31" s="10">
        <v>28</v>
      </c>
      <c r="B31" s="10" t="s">
        <v>874</v>
      </c>
      <c r="C31" s="196" t="s">
        <v>910</v>
      </c>
      <c r="D31" s="154" t="s">
        <v>911</v>
      </c>
      <c r="E31" s="196">
        <v>64</v>
      </c>
      <c r="F31" s="154">
        <v>76</v>
      </c>
      <c r="G31" s="10" t="s">
        <v>22</v>
      </c>
      <c r="H31" s="200"/>
      <c r="I31" s="200"/>
      <c r="J31" s="154" t="s">
        <v>396</v>
      </c>
      <c r="K31" s="174">
        <v>1.35E-2</v>
      </c>
      <c r="L31" s="10" t="s">
        <v>26</v>
      </c>
      <c r="M31" s="10" t="s">
        <v>26</v>
      </c>
      <c r="N31" s="11"/>
      <c r="O31" s="102"/>
      <c r="P31" s="102"/>
      <c r="Q31" s="102"/>
      <c r="R31" s="102"/>
      <c r="S31" s="102"/>
    </row>
    <row r="32" spans="1:19" s="9" customFormat="1" ht="20.100000000000001" customHeight="1">
      <c r="A32" s="10">
        <v>29</v>
      </c>
      <c r="B32" s="10" t="s">
        <v>874</v>
      </c>
      <c r="C32" s="164" t="s">
        <v>910</v>
      </c>
      <c r="D32" s="154" t="s">
        <v>912</v>
      </c>
      <c r="E32" s="164">
        <v>64</v>
      </c>
      <c r="F32" s="154">
        <v>80</v>
      </c>
      <c r="G32" s="10" t="s">
        <v>22</v>
      </c>
      <c r="H32" s="11"/>
      <c r="I32" s="11"/>
      <c r="J32" s="154" t="s">
        <v>913</v>
      </c>
      <c r="K32" s="174">
        <v>2.7E-2</v>
      </c>
      <c r="L32" s="10" t="s">
        <v>26</v>
      </c>
      <c r="M32" s="10" t="s">
        <v>26</v>
      </c>
      <c r="N32" s="11"/>
      <c r="O32" s="102"/>
      <c r="P32" s="102"/>
      <c r="Q32" s="102"/>
      <c r="R32" s="102"/>
      <c r="S32" s="102"/>
    </row>
    <row r="33" spans="1:19" s="9" customFormat="1" ht="20.100000000000001" customHeight="1">
      <c r="A33" s="10">
        <v>30</v>
      </c>
      <c r="B33" s="238" t="s">
        <v>1146</v>
      </c>
      <c r="C33" s="238" t="s">
        <v>1147</v>
      </c>
      <c r="D33" s="238" t="s">
        <v>1148</v>
      </c>
      <c r="E33" s="239">
        <v>100</v>
      </c>
      <c r="F33" s="239">
        <v>87</v>
      </c>
      <c r="G33" s="238" t="s">
        <v>1149</v>
      </c>
      <c r="H33" s="238" t="s">
        <v>1150</v>
      </c>
      <c r="I33" s="239"/>
      <c r="J33" s="238" t="s">
        <v>1151</v>
      </c>
      <c r="K33" s="240">
        <v>1.9599999999999999E-2</v>
      </c>
      <c r="L33" s="238" t="s">
        <v>1152</v>
      </c>
      <c r="M33" s="238" t="s">
        <v>1152</v>
      </c>
      <c r="N33" s="239"/>
      <c r="O33" s="102"/>
      <c r="P33" s="102"/>
      <c r="Q33" s="102"/>
      <c r="R33" s="102"/>
      <c r="S33" s="102"/>
    </row>
    <row r="34" spans="1:19" s="9" customFormat="1" ht="20.100000000000001" customHeight="1">
      <c r="A34" s="10">
        <v>31</v>
      </c>
      <c r="B34" s="238" t="s">
        <v>1146</v>
      </c>
      <c r="C34" s="238" t="s">
        <v>1153</v>
      </c>
      <c r="D34" s="238" t="s">
        <v>1154</v>
      </c>
      <c r="E34" s="239">
        <v>100</v>
      </c>
      <c r="F34" s="239">
        <v>77</v>
      </c>
      <c r="G34" s="238" t="s">
        <v>1149</v>
      </c>
      <c r="H34" s="241" t="s">
        <v>1150</v>
      </c>
      <c r="I34" s="242"/>
      <c r="J34" s="239" t="s">
        <v>1155</v>
      </c>
      <c r="K34" s="240">
        <v>1.0500000000000001E-2</v>
      </c>
      <c r="L34" s="238" t="s">
        <v>1152</v>
      </c>
      <c r="M34" s="238" t="s">
        <v>1152</v>
      </c>
      <c r="N34" s="239"/>
      <c r="O34" s="102"/>
      <c r="P34" s="102"/>
      <c r="Q34" s="102"/>
      <c r="R34" s="102"/>
      <c r="S34" s="102"/>
    </row>
    <row r="35" spans="1:19" s="3" customFormat="1" ht="20.100000000000001" customHeight="1">
      <c r="A35" s="10">
        <v>32</v>
      </c>
      <c r="B35" s="238" t="s">
        <v>1146</v>
      </c>
      <c r="C35" s="238" t="s">
        <v>1156</v>
      </c>
      <c r="D35" s="238" t="s">
        <v>1157</v>
      </c>
      <c r="E35" s="239">
        <v>100</v>
      </c>
      <c r="F35" s="239">
        <v>77</v>
      </c>
      <c r="G35" s="239" t="s">
        <v>1158</v>
      </c>
      <c r="H35" s="239" t="s">
        <v>33</v>
      </c>
      <c r="I35" s="239"/>
      <c r="J35" s="238" t="s">
        <v>1159</v>
      </c>
      <c r="K35" s="240">
        <v>1.15E-2</v>
      </c>
      <c r="L35" s="238" t="s">
        <v>1152</v>
      </c>
      <c r="M35" s="238" t="s">
        <v>1152</v>
      </c>
      <c r="N35" s="243"/>
      <c r="O35" s="102"/>
      <c r="P35" s="102"/>
      <c r="Q35" s="102"/>
      <c r="R35" s="102"/>
      <c r="S35" s="102"/>
    </row>
    <row r="36" spans="1:19" s="3" customFormat="1" ht="20.100000000000001" customHeight="1">
      <c r="A36" s="10">
        <v>33</v>
      </c>
      <c r="B36" s="238" t="s">
        <v>1146</v>
      </c>
      <c r="C36" s="243" t="s">
        <v>1160</v>
      </c>
      <c r="D36" s="244" t="s">
        <v>1161</v>
      </c>
      <c r="E36" s="243">
        <v>99.5</v>
      </c>
      <c r="F36" s="243">
        <v>77</v>
      </c>
      <c r="G36" s="244" t="s">
        <v>1149</v>
      </c>
      <c r="H36" s="243" t="s">
        <v>1162</v>
      </c>
      <c r="I36" s="243"/>
      <c r="J36" s="244" t="s">
        <v>1163</v>
      </c>
      <c r="K36" s="245">
        <v>1.5699999999999999E-2</v>
      </c>
      <c r="L36" s="244" t="s">
        <v>1152</v>
      </c>
      <c r="M36" s="244" t="s">
        <v>1152</v>
      </c>
      <c r="N36" s="246"/>
      <c r="O36" s="102"/>
      <c r="P36" s="102"/>
      <c r="Q36" s="102"/>
      <c r="R36" s="102"/>
      <c r="S36" s="102"/>
    </row>
    <row r="37" spans="1:19" s="3" customFormat="1" ht="20.100000000000001" customHeight="1">
      <c r="A37" s="10">
        <v>34</v>
      </c>
      <c r="B37" s="207" t="s">
        <v>1164</v>
      </c>
      <c r="C37" s="207" t="s">
        <v>1165</v>
      </c>
      <c r="D37" s="207" t="s">
        <v>1166</v>
      </c>
      <c r="E37" s="207">
        <v>78</v>
      </c>
      <c r="F37" s="207">
        <v>75</v>
      </c>
      <c r="G37" s="207" t="s">
        <v>22</v>
      </c>
      <c r="H37" s="207" t="s">
        <v>1167</v>
      </c>
      <c r="I37" s="207">
        <v>87</v>
      </c>
      <c r="J37" s="207" t="s">
        <v>1168</v>
      </c>
      <c r="K37" s="247">
        <v>6.1999999999999998E-3</v>
      </c>
      <c r="L37" s="207" t="s">
        <v>26</v>
      </c>
      <c r="M37" s="207" t="s">
        <v>26</v>
      </c>
      <c r="N37" s="207"/>
      <c r="O37" s="103"/>
      <c r="P37" s="103"/>
      <c r="Q37" s="103"/>
      <c r="R37" s="103"/>
      <c r="S37" s="103"/>
    </row>
    <row r="38" spans="1:19" s="3" customFormat="1" ht="20.100000000000001" customHeight="1">
      <c r="A38" s="10">
        <v>35</v>
      </c>
      <c r="B38" s="248" t="s">
        <v>1164</v>
      </c>
      <c r="C38" s="248" t="s">
        <v>1169</v>
      </c>
      <c r="D38" s="248" t="s">
        <v>1170</v>
      </c>
      <c r="E38" s="207">
        <v>75</v>
      </c>
      <c r="F38" s="207">
        <v>79</v>
      </c>
      <c r="G38" s="248" t="s">
        <v>22</v>
      </c>
      <c r="H38" s="207" t="s">
        <v>1171</v>
      </c>
      <c r="I38" s="207">
        <v>80</v>
      </c>
      <c r="J38" s="248" t="s">
        <v>1172</v>
      </c>
      <c r="K38" s="247">
        <v>2.47E-2</v>
      </c>
      <c r="L38" s="248" t="s">
        <v>26</v>
      </c>
      <c r="M38" s="248" t="s">
        <v>26</v>
      </c>
      <c r="N38" s="207"/>
      <c r="O38" s="102"/>
      <c r="P38" s="102"/>
      <c r="Q38" s="102"/>
      <c r="R38" s="102"/>
      <c r="S38" s="102"/>
    </row>
    <row r="39" spans="1:19" s="3" customFormat="1" ht="20.100000000000001" customHeight="1">
      <c r="A39" s="10">
        <v>36</v>
      </c>
      <c r="B39" s="248" t="s">
        <v>1164</v>
      </c>
      <c r="C39" s="207" t="s">
        <v>1173</v>
      </c>
      <c r="D39" s="207" t="s">
        <v>1174</v>
      </c>
      <c r="E39" s="207">
        <v>76</v>
      </c>
      <c r="F39" s="207">
        <v>77</v>
      </c>
      <c r="G39" s="249" t="s">
        <v>1175</v>
      </c>
      <c r="H39" s="207"/>
      <c r="I39" s="207">
        <v>82</v>
      </c>
      <c r="J39" s="207" t="s">
        <v>1176</v>
      </c>
      <c r="K39" s="247">
        <v>2.3E-2</v>
      </c>
      <c r="L39" s="207" t="s">
        <v>26</v>
      </c>
      <c r="M39" s="207" t="s">
        <v>26</v>
      </c>
      <c r="N39" s="250"/>
      <c r="O39" s="102"/>
      <c r="P39" s="102"/>
      <c r="Q39" s="102"/>
      <c r="R39" s="102"/>
      <c r="S39" s="102"/>
    </row>
    <row r="40" spans="1:19" s="3" customFormat="1" ht="20.100000000000001" customHeight="1">
      <c r="A40" s="10">
        <v>37</v>
      </c>
      <c r="B40" s="204" t="s">
        <v>1449</v>
      </c>
      <c r="C40" s="204" t="s">
        <v>1451</v>
      </c>
      <c r="D40" s="10" t="s">
        <v>1452</v>
      </c>
      <c r="E40" s="306">
        <v>83</v>
      </c>
      <c r="F40" s="10">
        <v>80</v>
      </c>
      <c r="G40" s="200" t="s">
        <v>22</v>
      </c>
      <c r="H40" s="10"/>
      <c r="I40" s="10"/>
      <c r="J40" s="10">
        <v>6</v>
      </c>
      <c r="K40" s="57">
        <v>1.662049861495845E-2</v>
      </c>
      <c r="L40" s="204" t="s">
        <v>1453</v>
      </c>
      <c r="M40" s="204" t="s">
        <v>1453</v>
      </c>
      <c r="N40" s="10"/>
      <c r="O40" s="102"/>
      <c r="P40" s="102"/>
      <c r="Q40" s="102"/>
      <c r="R40" s="102"/>
      <c r="S40" s="102"/>
    </row>
    <row r="41" spans="1:19" ht="20.100000000000001" customHeight="1">
      <c r="A41" s="10">
        <v>38</v>
      </c>
      <c r="B41" s="204" t="s">
        <v>1454</v>
      </c>
      <c r="C41" s="13" t="s">
        <v>1451</v>
      </c>
      <c r="D41" s="113" t="s">
        <v>1455</v>
      </c>
      <c r="E41" s="10">
        <v>86</v>
      </c>
      <c r="F41" s="10">
        <v>75</v>
      </c>
      <c r="G41" s="200" t="s">
        <v>22</v>
      </c>
      <c r="H41" s="195"/>
      <c r="I41" s="9"/>
      <c r="J41" s="10">
        <v>5</v>
      </c>
      <c r="K41" s="57">
        <v>1.3850415512465374E-2</v>
      </c>
      <c r="L41" s="204" t="s">
        <v>1453</v>
      </c>
      <c r="M41" s="204" t="s">
        <v>1453</v>
      </c>
      <c r="N41" s="10"/>
    </row>
    <row r="42" spans="1:19" ht="20.100000000000001" customHeight="1">
      <c r="A42" s="10">
        <v>39</v>
      </c>
      <c r="B42" s="204" t="s">
        <v>1449</v>
      </c>
      <c r="C42" s="166" t="s">
        <v>1456</v>
      </c>
      <c r="D42" s="166" t="s">
        <v>1457</v>
      </c>
      <c r="E42" s="166">
        <v>86</v>
      </c>
      <c r="F42" s="166">
        <v>75</v>
      </c>
      <c r="G42" s="200" t="s">
        <v>22</v>
      </c>
      <c r="H42" s="96"/>
      <c r="I42" s="166"/>
      <c r="J42" s="166">
        <v>8</v>
      </c>
      <c r="K42" s="57">
        <v>2.2160664819944598E-2</v>
      </c>
      <c r="L42" s="204" t="s">
        <v>1458</v>
      </c>
      <c r="M42" s="204" t="s">
        <v>1453</v>
      </c>
      <c r="N42" s="11"/>
    </row>
    <row r="43" spans="1:19" s="89" customFormat="1" ht="20.100000000000001" customHeight="1">
      <c r="A43" s="10">
        <v>40</v>
      </c>
      <c r="B43" s="204" t="s">
        <v>1449</v>
      </c>
      <c r="C43" s="196" t="s">
        <v>1459</v>
      </c>
      <c r="D43" s="196" t="s">
        <v>1460</v>
      </c>
      <c r="E43" s="196">
        <v>84</v>
      </c>
      <c r="F43" s="196">
        <v>75</v>
      </c>
      <c r="G43" s="200" t="s">
        <v>22</v>
      </c>
      <c r="H43" s="196"/>
      <c r="I43" s="196"/>
      <c r="J43" s="196">
        <v>10</v>
      </c>
      <c r="K43" s="57">
        <v>2.7700831024930747E-2</v>
      </c>
      <c r="L43" s="204" t="s">
        <v>1453</v>
      </c>
      <c r="M43" s="204" t="s">
        <v>1458</v>
      </c>
      <c r="N43" s="11"/>
    </row>
    <row r="44" spans="1:19" s="89" customFormat="1" ht="20.100000000000001" customHeight="1">
      <c r="A44" s="10">
        <v>41</v>
      </c>
      <c r="B44" s="204" t="s">
        <v>1454</v>
      </c>
      <c r="C44" s="164" t="s">
        <v>1461</v>
      </c>
      <c r="D44" s="164" t="s">
        <v>1462</v>
      </c>
      <c r="E44" s="164">
        <v>91</v>
      </c>
      <c r="F44" s="164">
        <v>75</v>
      </c>
      <c r="G44" s="200" t="s">
        <v>22</v>
      </c>
      <c r="H44" s="164"/>
      <c r="I44" s="164"/>
      <c r="J44" s="164">
        <v>4</v>
      </c>
      <c r="K44" s="57">
        <v>1.1080332409972299E-2</v>
      </c>
      <c r="L44" s="204" t="s">
        <v>1458</v>
      </c>
      <c r="M44" s="204" t="s">
        <v>1458</v>
      </c>
      <c r="N44" s="164"/>
    </row>
    <row r="45" spans="1:19" ht="20.100000000000001" customHeight="1">
      <c r="A45" s="10">
        <v>42</v>
      </c>
      <c r="B45" s="204" t="s">
        <v>1454</v>
      </c>
      <c r="C45" s="166" t="s">
        <v>1461</v>
      </c>
      <c r="D45" s="166" t="s">
        <v>1463</v>
      </c>
      <c r="E45" s="198">
        <v>93</v>
      </c>
      <c r="F45" s="198">
        <v>76</v>
      </c>
      <c r="G45" s="200" t="s">
        <v>22</v>
      </c>
      <c r="H45" s="198"/>
      <c r="I45" s="198"/>
      <c r="J45" s="198">
        <v>7</v>
      </c>
      <c r="K45" s="57">
        <v>1.9390581717451522E-2</v>
      </c>
      <c r="L45" s="204" t="s">
        <v>1458</v>
      </c>
      <c r="M45" s="204" t="s">
        <v>1453</v>
      </c>
      <c r="N45" s="199"/>
    </row>
    <row r="46" spans="1:19" ht="20.100000000000001" customHeight="1">
      <c r="A46" s="10">
        <v>43</v>
      </c>
      <c r="B46" s="204" t="s">
        <v>1454</v>
      </c>
      <c r="C46" s="10" t="s">
        <v>1464</v>
      </c>
      <c r="D46" s="307" t="s">
        <v>1465</v>
      </c>
      <c r="E46" s="166">
        <v>92</v>
      </c>
      <c r="F46" s="166">
        <v>80</v>
      </c>
      <c r="G46" s="200" t="s">
        <v>22</v>
      </c>
      <c r="H46" s="10"/>
      <c r="I46" s="198"/>
      <c r="J46" s="198">
        <v>5</v>
      </c>
      <c r="K46" s="57">
        <v>2.4630541871921183E-2</v>
      </c>
      <c r="L46" s="204" t="s">
        <v>1458</v>
      </c>
      <c r="M46" s="204" t="s">
        <v>1453</v>
      </c>
      <c r="N46" s="97"/>
    </row>
    <row r="47" spans="1:19" s="3" customFormat="1" ht="20.100000000000001" customHeight="1">
      <c r="A47" s="10">
        <v>44</v>
      </c>
      <c r="B47" s="204" t="s">
        <v>1454</v>
      </c>
      <c r="C47" s="10" t="s">
        <v>1466</v>
      </c>
      <c r="D47" s="10" t="s">
        <v>1467</v>
      </c>
      <c r="E47" s="10">
        <v>93</v>
      </c>
      <c r="F47" s="10">
        <v>76</v>
      </c>
      <c r="G47" s="200" t="s">
        <v>22</v>
      </c>
      <c r="H47" s="10"/>
      <c r="I47" s="10"/>
      <c r="J47" s="10">
        <v>3</v>
      </c>
      <c r="K47" s="57">
        <v>1.4778325123152709E-2</v>
      </c>
      <c r="L47" s="204" t="s">
        <v>1453</v>
      </c>
      <c r="M47" s="204" t="s">
        <v>1453</v>
      </c>
      <c r="N47" s="97"/>
    </row>
    <row r="48" spans="1:19" s="3" customFormat="1" ht="20.100000000000001" customHeight="1">
      <c r="A48" s="10">
        <v>45</v>
      </c>
      <c r="B48" s="204" t="s">
        <v>1454</v>
      </c>
      <c r="C48" s="200" t="s">
        <v>1468</v>
      </c>
      <c r="D48" s="200" t="s">
        <v>1469</v>
      </c>
      <c r="E48" s="198">
        <v>93</v>
      </c>
      <c r="F48" s="198">
        <v>79</v>
      </c>
      <c r="G48" s="200" t="s">
        <v>22</v>
      </c>
      <c r="H48" s="198"/>
      <c r="I48" s="198"/>
      <c r="J48" s="200">
        <v>2</v>
      </c>
      <c r="K48" s="308">
        <v>9.852216748768473E-3</v>
      </c>
      <c r="L48" s="204" t="s">
        <v>1458</v>
      </c>
      <c r="M48" s="204" t="s">
        <v>1458</v>
      </c>
      <c r="N48" s="97"/>
    </row>
    <row r="49" spans="1:14" s="3" customFormat="1" ht="20.100000000000001" customHeight="1">
      <c r="A49" s="10">
        <v>46</v>
      </c>
      <c r="B49" s="204" t="s">
        <v>1454</v>
      </c>
      <c r="C49" s="10" t="s">
        <v>1468</v>
      </c>
      <c r="D49" s="10" t="s">
        <v>1470</v>
      </c>
      <c r="E49" s="10">
        <v>93</v>
      </c>
      <c r="F49" s="10">
        <v>77</v>
      </c>
      <c r="G49" s="200" t="s">
        <v>22</v>
      </c>
      <c r="H49" s="10"/>
      <c r="I49" s="10"/>
      <c r="J49" s="10">
        <v>6</v>
      </c>
      <c r="K49" s="57">
        <v>2.9556650246305417E-2</v>
      </c>
      <c r="L49" s="204" t="s">
        <v>1458</v>
      </c>
      <c r="M49" s="204" t="s">
        <v>1458</v>
      </c>
      <c r="N49" s="10"/>
    </row>
    <row r="50" spans="1:14" s="3" customFormat="1" ht="20.100000000000001" customHeight="1">
      <c r="A50" s="10">
        <v>47</v>
      </c>
      <c r="B50" s="204" t="s">
        <v>1449</v>
      </c>
      <c r="C50" s="166" t="s">
        <v>1471</v>
      </c>
      <c r="D50" s="166" t="s">
        <v>1472</v>
      </c>
      <c r="E50" s="166">
        <v>95</v>
      </c>
      <c r="F50" s="166">
        <v>75</v>
      </c>
      <c r="G50" s="200" t="s">
        <v>22</v>
      </c>
      <c r="H50" s="166"/>
      <c r="I50" s="166"/>
      <c r="J50" s="166">
        <v>1</v>
      </c>
      <c r="K50" s="309">
        <v>1.6666666666666666E-2</v>
      </c>
      <c r="L50" s="204" t="s">
        <v>1453</v>
      </c>
      <c r="M50" s="204" t="s">
        <v>1458</v>
      </c>
      <c r="N50" s="11"/>
    </row>
    <row r="51" spans="1:14" ht="20.100000000000001" customHeight="1">
      <c r="A51" s="10">
        <v>48</v>
      </c>
      <c r="B51" s="204" t="s">
        <v>1454</v>
      </c>
      <c r="C51" s="200" t="s">
        <v>1473</v>
      </c>
      <c r="D51" s="200" t="s">
        <v>1474</v>
      </c>
      <c r="E51" s="198">
        <v>88</v>
      </c>
      <c r="F51" s="198">
        <v>76</v>
      </c>
      <c r="G51" s="200" t="s">
        <v>22</v>
      </c>
      <c r="H51" s="10"/>
      <c r="I51" s="10"/>
      <c r="J51" s="10">
        <v>3</v>
      </c>
      <c r="K51" s="57">
        <v>2.3255813953488372E-2</v>
      </c>
      <c r="L51" s="204" t="s">
        <v>1458</v>
      </c>
      <c r="M51" s="204" t="s">
        <v>1458</v>
      </c>
      <c r="N51" s="10"/>
    </row>
    <row r="52" spans="1:14" ht="20.100000000000001" customHeight="1">
      <c r="A52" s="10">
        <v>49</v>
      </c>
      <c r="B52" s="200" t="s">
        <v>1475</v>
      </c>
      <c r="C52" s="200" t="s">
        <v>1476</v>
      </c>
      <c r="D52" s="200" t="s">
        <v>1477</v>
      </c>
      <c r="E52" s="200">
        <v>69</v>
      </c>
      <c r="F52" s="200">
        <v>77</v>
      </c>
      <c r="G52" s="200" t="s">
        <v>22</v>
      </c>
      <c r="H52" s="200"/>
      <c r="I52" s="200"/>
      <c r="J52" s="310">
        <v>5</v>
      </c>
      <c r="K52" s="311">
        <v>1.8181818181818198E-2</v>
      </c>
      <c r="L52" s="200" t="s">
        <v>26</v>
      </c>
      <c r="M52" s="11" t="s">
        <v>26</v>
      </c>
      <c r="N52" s="11"/>
    </row>
    <row r="53" spans="1:14" ht="20.100000000000001" customHeight="1">
      <c r="A53" s="10">
        <v>50</v>
      </c>
      <c r="B53" s="11" t="s">
        <v>1475</v>
      </c>
      <c r="C53" s="11" t="s">
        <v>1476</v>
      </c>
      <c r="D53" s="11" t="s">
        <v>1478</v>
      </c>
      <c r="E53" s="11">
        <v>72</v>
      </c>
      <c r="F53" s="11">
        <v>79</v>
      </c>
      <c r="G53" s="200" t="s">
        <v>22</v>
      </c>
      <c r="H53" s="11"/>
      <c r="I53" s="11"/>
      <c r="J53" s="200">
        <v>6</v>
      </c>
      <c r="K53" s="311">
        <v>2.1818181818181799E-2</v>
      </c>
      <c r="L53" s="11" t="s">
        <v>26</v>
      </c>
      <c r="M53" s="11" t="s">
        <v>26</v>
      </c>
      <c r="N53" s="11"/>
    </row>
    <row r="54" spans="1:14" ht="20.100000000000001" customHeight="1">
      <c r="A54" s="10">
        <v>51</v>
      </c>
      <c r="B54" s="11" t="s">
        <v>1475</v>
      </c>
      <c r="C54" s="11" t="s">
        <v>1476</v>
      </c>
      <c r="D54" s="11" t="s">
        <v>1479</v>
      </c>
      <c r="E54" s="11">
        <v>87</v>
      </c>
      <c r="F54" s="11">
        <v>75</v>
      </c>
      <c r="G54" s="200" t="s">
        <v>22</v>
      </c>
      <c r="H54" s="11"/>
      <c r="I54" s="11"/>
      <c r="J54" s="11">
        <v>1</v>
      </c>
      <c r="K54" s="101">
        <v>3.6363636363636398E-3</v>
      </c>
      <c r="L54" s="11" t="s">
        <v>26</v>
      </c>
      <c r="M54" s="11" t="s">
        <v>26</v>
      </c>
      <c r="N54" s="11"/>
    </row>
    <row r="55" spans="1:14" ht="20.100000000000001" customHeight="1">
      <c r="A55" s="10">
        <v>52</v>
      </c>
      <c r="B55" s="11" t="s">
        <v>1475</v>
      </c>
      <c r="C55" s="11" t="s">
        <v>1480</v>
      </c>
      <c r="D55" s="11" t="s">
        <v>1481</v>
      </c>
      <c r="E55" s="11">
        <v>85</v>
      </c>
      <c r="F55" s="11">
        <v>75</v>
      </c>
      <c r="G55" s="200" t="s">
        <v>22</v>
      </c>
      <c r="H55" s="11"/>
      <c r="I55" s="11"/>
      <c r="J55" s="11">
        <v>4</v>
      </c>
      <c r="K55" s="101">
        <v>1.45454545454545E-2</v>
      </c>
      <c r="L55" s="11" t="s">
        <v>26</v>
      </c>
      <c r="M55" s="11" t="s">
        <v>26</v>
      </c>
      <c r="N55" s="11"/>
    </row>
    <row r="56" spans="1:14" s="3" customFormat="1" ht="20.100000000000001" customHeight="1">
      <c r="A56" s="10">
        <v>53</v>
      </c>
      <c r="B56" s="11" t="s">
        <v>1475</v>
      </c>
      <c r="C56" s="11" t="s">
        <v>1482</v>
      </c>
      <c r="D56" s="11" t="s">
        <v>1483</v>
      </c>
      <c r="E56" s="11">
        <v>74</v>
      </c>
      <c r="F56" s="11">
        <v>79</v>
      </c>
      <c r="G56" s="200" t="s">
        <v>22</v>
      </c>
      <c r="H56" s="11"/>
      <c r="I56" s="11"/>
      <c r="J56" s="11">
        <v>7</v>
      </c>
      <c r="K56" s="101">
        <v>2.6515151515151499E-2</v>
      </c>
      <c r="L56" s="11" t="s">
        <v>26</v>
      </c>
      <c r="M56" s="11" t="s">
        <v>26</v>
      </c>
      <c r="N56" s="11"/>
    </row>
    <row r="57" spans="1:14">
      <c r="A57" s="10">
        <v>54</v>
      </c>
      <c r="B57" s="11" t="s">
        <v>1475</v>
      </c>
      <c r="C57" s="11" t="s">
        <v>1484</v>
      </c>
      <c r="D57" s="11" t="s">
        <v>1485</v>
      </c>
      <c r="E57" s="11">
        <v>71</v>
      </c>
      <c r="F57" s="11">
        <v>78</v>
      </c>
      <c r="G57" s="200" t="s">
        <v>22</v>
      </c>
      <c r="H57" s="11"/>
      <c r="I57" s="11"/>
      <c r="J57" s="11">
        <v>6</v>
      </c>
      <c r="K57" s="101">
        <v>2.27272727272727E-2</v>
      </c>
      <c r="L57" s="11" t="s">
        <v>26</v>
      </c>
      <c r="M57" s="11" t="s">
        <v>26</v>
      </c>
      <c r="N57" s="11"/>
    </row>
    <row r="58" spans="1:14">
      <c r="A58" s="10">
        <v>55</v>
      </c>
      <c r="B58" s="11" t="s">
        <v>1475</v>
      </c>
      <c r="C58" s="11" t="s">
        <v>1450</v>
      </c>
      <c r="D58" s="11" t="s">
        <v>1486</v>
      </c>
      <c r="E58" s="11">
        <v>81</v>
      </c>
      <c r="F58" s="11">
        <v>77</v>
      </c>
      <c r="G58" s="200" t="s">
        <v>22</v>
      </c>
      <c r="H58" s="11"/>
      <c r="I58" s="11"/>
      <c r="J58" s="11">
        <v>7</v>
      </c>
      <c r="K58" s="101">
        <v>2.89256198347107E-2</v>
      </c>
      <c r="L58" s="11" t="s">
        <v>26</v>
      </c>
      <c r="M58" s="11" t="s">
        <v>26</v>
      </c>
      <c r="N58" s="11"/>
    </row>
    <row r="59" spans="1:14">
      <c r="A59" s="10">
        <v>56</v>
      </c>
      <c r="B59" s="11" t="s">
        <v>1475</v>
      </c>
      <c r="C59" s="11" t="s">
        <v>1487</v>
      </c>
      <c r="D59" s="11" t="s">
        <v>1488</v>
      </c>
      <c r="E59" s="11">
        <v>91</v>
      </c>
      <c r="F59" s="11">
        <v>77</v>
      </c>
      <c r="G59" s="200" t="s">
        <v>22</v>
      </c>
      <c r="H59" s="11"/>
      <c r="I59" s="11"/>
      <c r="J59" s="11">
        <v>4</v>
      </c>
      <c r="K59" s="101">
        <v>1.6528925619834701E-2</v>
      </c>
      <c r="L59" s="11" t="s">
        <v>26</v>
      </c>
      <c r="M59" s="11" t="s">
        <v>26</v>
      </c>
      <c r="N59" s="11"/>
    </row>
    <row r="60" spans="1:14">
      <c r="A60" s="10">
        <v>57</v>
      </c>
      <c r="B60" s="11" t="s">
        <v>1475</v>
      </c>
      <c r="C60" s="11" t="s">
        <v>1489</v>
      </c>
      <c r="D60" s="11" t="s">
        <v>1490</v>
      </c>
      <c r="E60" s="11">
        <v>69</v>
      </c>
      <c r="F60" s="11">
        <v>77</v>
      </c>
      <c r="G60" s="200" t="s">
        <v>22</v>
      </c>
      <c r="H60" s="11"/>
      <c r="I60" s="11"/>
      <c r="J60" s="11">
        <v>4</v>
      </c>
      <c r="K60" s="101">
        <v>2.5000000000000001E-2</v>
      </c>
      <c r="L60" s="11" t="s">
        <v>26</v>
      </c>
      <c r="M60" s="11" t="s">
        <v>26</v>
      </c>
      <c r="N60" s="11"/>
    </row>
    <row r="61" spans="1:14">
      <c r="A61" s="10">
        <v>58</v>
      </c>
      <c r="B61" s="367" t="s">
        <v>2018</v>
      </c>
      <c r="C61" s="368" t="s">
        <v>2020</v>
      </c>
      <c r="D61" s="368" t="s">
        <v>2021</v>
      </c>
      <c r="E61" s="368">
        <v>71</v>
      </c>
      <c r="F61" s="368">
        <v>80</v>
      </c>
      <c r="G61" s="368" t="s">
        <v>22</v>
      </c>
      <c r="H61" s="369" t="s">
        <v>2022</v>
      </c>
      <c r="I61" s="369">
        <v>80</v>
      </c>
      <c r="J61" s="368" t="s">
        <v>2023</v>
      </c>
      <c r="K61" s="370" t="s">
        <v>2024</v>
      </c>
      <c r="L61" s="371" t="s">
        <v>1453</v>
      </c>
      <c r="M61" s="371" t="s">
        <v>1453</v>
      </c>
      <c r="N61" s="372"/>
    </row>
    <row r="62" spans="1:14">
      <c r="A62" s="10">
        <v>59</v>
      </c>
      <c r="B62" s="367" t="s">
        <v>2018</v>
      </c>
      <c r="C62" s="368" t="s">
        <v>2025</v>
      </c>
      <c r="D62" s="368" t="s">
        <v>2026</v>
      </c>
      <c r="E62" s="368">
        <v>78</v>
      </c>
      <c r="F62" s="368">
        <v>80</v>
      </c>
      <c r="G62" s="368" t="s">
        <v>22</v>
      </c>
      <c r="H62" s="369"/>
      <c r="I62" s="369">
        <v>80</v>
      </c>
      <c r="J62" s="368" t="s">
        <v>2027</v>
      </c>
      <c r="K62" s="370">
        <v>9.5999999999999992E-3</v>
      </c>
      <c r="L62" s="371" t="s">
        <v>1453</v>
      </c>
      <c r="M62" s="371" t="s">
        <v>1453</v>
      </c>
      <c r="N62" s="372"/>
    </row>
    <row r="63" spans="1:14">
      <c r="A63" s="10">
        <v>60</v>
      </c>
      <c r="B63" s="367" t="s">
        <v>2018</v>
      </c>
      <c r="C63" s="368" t="s">
        <v>2028</v>
      </c>
      <c r="D63" s="373" t="s">
        <v>2029</v>
      </c>
      <c r="E63" s="368">
        <v>71</v>
      </c>
      <c r="F63" s="368">
        <v>75</v>
      </c>
      <c r="G63" s="368" t="s">
        <v>26</v>
      </c>
      <c r="H63" s="369"/>
      <c r="I63" s="369">
        <v>80</v>
      </c>
      <c r="J63" s="368" t="s">
        <v>2030</v>
      </c>
      <c r="K63" s="370">
        <v>2.4400000000000002E-2</v>
      </c>
      <c r="L63" s="371" t="s">
        <v>1453</v>
      </c>
      <c r="M63" s="371" t="s">
        <v>1453</v>
      </c>
      <c r="N63" s="372"/>
    </row>
    <row r="64" spans="1:14">
      <c r="A64" s="10">
        <v>61</v>
      </c>
      <c r="B64" s="367" t="s">
        <v>2018</v>
      </c>
      <c r="C64" s="368" t="s">
        <v>2028</v>
      </c>
      <c r="D64" s="373" t="s">
        <v>2031</v>
      </c>
      <c r="E64" s="368">
        <v>71</v>
      </c>
      <c r="F64" s="371">
        <v>81</v>
      </c>
      <c r="G64" s="368" t="s">
        <v>22</v>
      </c>
      <c r="H64" s="369"/>
      <c r="I64" s="369">
        <v>93</v>
      </c>
      <c r="J64" s="368" t="s">
        <v>2032</v>
      </c>
      <c r="K64" s="374">
        <v>2.8846153846153799E-2</v>
      </c>
      <c r="L64" s="371" t="s">
        <v>1453</v>
      </c>
      <c r="M64" s="371" t="s">
        <v>1453</v>
      </c>
      <c r="N64" s="372"/>
    </row>
    <row r="65" spans="1:14">
      <c r="A65" s="10">
        <v>62</v>
      </c>
      <c r="B65" s="367" t="s">
        <v>2018</v>
      </c>
      <c r="C65" s="375" t="s">
        <v>2033</v>
      </c>
      <c r="D65" s="376" t="s">
        <v>2034</v>
      </c>
      <c r="E65" s="375">
        <v>76</v>
      </c>
      <c r="F65" s="375">
        <v>82</v>
      </c>
      <c r="G65" s="368" t="s">
        <v>22</v>
      </c>
      <c r="H65" s="375"/>
      <c r="I65" s="375">
        <v>85</v>
      </c>
      <c r="J65" s="368" t="s">
        <v>2035</v>
      </c>
      <c r="K65" s="377">
        <v>2.2000000000000001E-3</v>
      </c>
      <c r="L65" s="371" t="s">
        <v>1453</v>
      </c>
      <c r="M65" s="371" t="s">
        <v>1453</v>
      </c>
      <c r="N65" s="375"/>
    </row>
    <row r="66" spans="1:14">
      <c r="A66" s="10">
        <v>63</v>
      </c>
      <c r="B66" s="367" t="s">
        <v>2018</v>
      </c>
      <c r="C66" s="375" t="s">
        <v>2033</v>
      </c>
      <c r="D66" s="376" t="s">
        <v>2036</v>
      </c>
      <c r="E66" s="378">
        <v>80</v>
      </c>
      <c r="F66" s="378">
        <v>76</v>
      </c>
      <c r="G66" s="368" t="s">
        <v>22</v>
      </c>
      <c r="H66" s="379"/>
      <c r="I66" s="380">
        <v>97</v>
      </c>
      <c r="J66" s="368" t="s">
        <v>2037</v>
      </c>
      <c r="K66" s="381">
        <v>0.65</v>
      </c>
      <c r="L66" s="371" t="s">
        <v>1453</v>
      </c>
      <c r="M66" s="371" t="s">
        <v>1453</v>
      </c>
      <c r="N66" s="382"/>
    </row>
    <row r="67" spans="1:14">
      <c r="A67" s="10">
        <v>64</v>
      </c>
      <c r="B67" s="367" t="s">
        <v>2018</v>
      </c>
      <c r="C67" s="375" t="s">
        <v>2038</v>
      </c>
      <c r="D67" s="376" t="s">
        <v>2039</v>
      </c>
      <c r="E67" s="379">
        <v>69</v>
      </c>
      <c r="F67" s="379">
        <v>80</v>
      </c>
      <c r="G67" s="368" t="s">
        <v>22</v>
      </c>
      <c r="H67" s="379"/>
      <c r="I67" s="383">
        <v>90</v>
      </c>
      <c r="J67" s="368" t="s">
        <v>2040</v>
      </c>
      <c r="K67" s="384">
        <v>8.6999999999999994E-3</v>
      </c>
      <c r="L67" s="371" t="s">
        <v>1453</v>
      </c>
      <c r="M67" s="371" t="s">
        <v>1453</v>
      </c>
      <c r="N67" s="385"/>
    </row>
    <row r="68" spans="1:14">
      <c r="A68" s="10">
        <v>65</v>
      </c>
      <c r="B68" s="367" t="s">
        <v>2018</v>
      </c>
      <c r="C68" s="375" t="s">
        <v>2041</v>
      </c>
      <c r="D68" s="376" t="s">
        <v>2042</v>
      </c>
      <c r="E68" s="379">
        <v>76</v>
      </c>
      <c r="F68" s="379">
        <v>82</v>
      </c>
      <c r="G68" s="368" t="s">
        <v>22</v>
      </c>
      <c r="H68" s="369" t="s">
        <v>2043</v>
      </c>
      <c r="I68" s="379">
        <v>82</v>
      </c>
      <c r="J68" s="368" t="s">
        <v>2044</v>
      </c>
      <c r="K68" s="386">
        <v>1.7500000000000002E-2</v>
      </c>
      <c r="L68" s="371" t="s">
        <v>1453</v>
      </c>
      <c r="M68" s="371" t="s">
        <v>1453</v>
      </c>
      <c r="N68" s="385"/>
    </row>
    <row r="69" spans="1:14">
      <c r="A69" s="10">
        <v>66</v>
      </c>
      <c r="B69" s="367" t="s">
        <v>2018</v>
      </c>
      <c r="C69" s="375" t="s">
        <v>2045</v>
      </c>
      <c r="D69" s="376" t="s">
        <v>2046</v>
      </c>
      <c r="E69" s="380">
        <v>69</v>
      </c>
      <c r="F69" s="380">
        <v>75</v>
      </c>
      <c r="G69" s="368" t="s">
        <v>22</v>
      </c>
      <c r="H69" s="378"/>
      <c r="I69" s="383">
        <v>90</v>
      </c>
      <c r="J69" s="368" t="s">
        <v>2047</v>
      </c>
      <c r="K69" s="384">
        <v>1.9699999999999999E-2</v>
      </c>
      <c r="L69" s="371" t="s">
        <v>1453</v>
      </c>
      <c r="M69" s="371" t="s">
        <v>1453</v>
      </c>
      <c r="N69" s="385"/>
    </row>
    <row r="70" spans="1:14">
      <c r="A70" s="10">
        <v>67</v>
      </c>
      <c r="B70" s="367" t="s">
        <v>2018</v>
      </c>
      <c r="C70" s="375" t="s">
        <v>2048</v>
      </c>
      <c r="D70" s="376" t="s">
        <v>2049</v>
      </c>
      <c r="E70" s="387">
        <v>75</v>
      </c>
      <c r="F70" s="387">
        <v>75</v>
      </c>
      <c r="G70" s="368" t="s">
        <v>22</v>
      </c>
      <c r="H70" s="388"/>
      <c r="I70" s="389">
        <v>87</v>
      </c>
      <c r="J70" s="368" t="s">
        <v>2050</v>
      </c>
      <c r="K70" s="389">
        <v>2.63</v>
      </c>
      <c r="L70" s="371" t="s">
        <v>1453</v>
      </c>
      <c r="M70" s="371" t="s">
        <v>1453</v>
      </c>
      <c r="N70" s="372"/>
    </row>
    <row r="71" spans="1:14">
      <c r="A71" s="10">
        <v>68</v>
      </c>
      <c r="B71" s="367" t="s">
        <v>2018</v>
      </c>
      <c r="C71" s="388" t="s">
        <v>2051</v>
      </c>
      <c r="D71" s="373" t="s">
        <v>2052</v>
      </c>
      <c r="E71" s="388">
        <v>67</v>
      </c>
      <c r="F71" s="388">
        <v>81</v>
      </c>
      <c r="G71" s="368" t="s">
        <v>22</v>
      </c>
      <c r="H71" s="388"/>
      <c r="I71" s="378">
        <v>87</v>
      </c>
      <c r="J71" s="390" t="s">
        <v>1330</v>
      </c>
      <c r="K71" s="391">
        <v>0.05</v>
      </c>
      <c r="L71" s="371" t="s">
        <v>1453</v>
      </c>
      <c r="M71" s="371" t="s">
        <v>1453</v>
      </c>
      <c r="N71" s="388"/>
    </row>
    <row r="72" spans="1:14">
      <c r="A72" s="10">
        <v>69</v>
      </c>
      <c r="B72" s="367" t="s">
        <v>2018</v>
      </c>
      <c r="C72" s="387" t="s">
        <v>2053</v>
      </c>
      <c r="D72" s="373" t="s">
        <v>2054</v>
      </c>
      <c r="E72" s="387">
        <v>69</v>
      </c>
      <c r="F72" s="387">
        <v>83</v>
      </c>
      <c r="G72" s="368" t="s">
        <v>22</v>
      </c>
      <c r="H72" s="387"/>
      <c r="I72" s="379">
        <v>95</v>
      </c>
      <c r="J72" s="368" t="s">
        <v>2055</v>
      </c>
      <c r="K72" s="392">
        <v>4.5999999999999999E-3</v>
      </c>
      <c r="L72" s="371" t="s">
        <v>1453</v>
      </c>
      <c r="M72" s="371" t="s">
        <v>1453</v>
      </c>
      <c r="N72" s="379"/>
    </row>
    <row r="73" spans="1:14">
      <c r="A73" s="10">
        <v>70</v>
      </c>
      <c r="B73" s="367" t="s">
        <v>2018</v>
      </c>
      <c r="C73" s="367" t="s">
        <v>2056</v>
      </c>
      <c r="D73" s="393" t="s">
        <v>2057</v>
      </c>
      <c r="E73" s="367">
        <v>69</v>
      </c>
      <c r="F73" s="367">
        <v>75</v>
      </c>
      <c r="G73" s="371" t="s">
        <v>22</v>
      </c>
      <c r="H73" s="388"/>
      <c r="I73" s="388">
        <v>87</v>
      </c>
      <c r="J73" s="371" t="s">
        <v>2058</v>
      </c>
      <c r="K73" s="394">
        <v>9.1999999999999998E-3</v>
      </c>
      <c r="L73" s="371" t="s">
        <v>1453</v>
      </c>
      <c r="M73" s="371" t="s">
        <v>1453</v>
      </c>
      <c r="N73" s="371" t="s">
        <v>899</v>
      </c>
    </row>
    <row r="74" spans="1:14">
      <c r="A74" s="10">
        <v>71</v>
      </c>
      <c r="B74" s="367" t="s">
        <v>2018</v>
      </c>
      <c r="C74" s="387" t="s">
        <v>2059</v>
      </c>
      <c r="D74" s="373" t="s">
        <v>2060</v>
      </c>
      <c r="E74" s="387">
        <v>66</v>
      </c>
      <c r="F74" s="387">
        <v>80</v>
      </c>
      <c r="G74" s="368"/>
      <c r="H74" s="387"/>
      <c r="I74" s="388">
        <v>88</v>
      </c>
      <c r="J74" s="368" t="s">
        <v>2061</v>
      </c>
      <c r="K74" s="395">
        <v>1.09E-2</v>
      </c>
      <c r="L74" s="371" t="s">
        <v>1453</v>
      </c>
      <c r="M74" s="371" t="s">
        <v>1453</v>
      </c>
      <c r="N74" s="396"/>
    </row>
    <row r="75" spans="1:14">
      <c r="A75" s="10">
        <v>72</v>
      </c>
      <c r="B75" s="379" t="s">
        <v>2018</v>
      </c>
      <c r="C75" s="380" t="s">
        <v>2019</v>
      </c>
      <c r="D75" s="397" t="s">
        <v>2062</v>
      </c>
      <c r="E75" s="398">
        <v>93</v>
      </c>
      <c r="F75" s="380">
        <v>80</v>
      </c>
      <c r="G75" s="379" t="s">
        <v>22</v>
      </c>
      <c r="H75" s="379" t="s">
        <v>2063</v>
      </c>
      <c r="I75" s="379">
        <v>88</v>
      </c>
      <c r="J75" s="399" t="s">
        <v>2064</v>
      </c>
      <c r="K75" s="400">
        <v>9.8039215686274508E-3</v>
      </c>
      <c r="L75" s="379" t="s">
        <v>26</v>
      </c>
      <c r="M75" s="379" t="s">
        <v>26</v>
      </c>
      <c r="N75" s="379"/>
    </row>
    <row r="76" spans="1:14" ht="27">
      <c r="A76" s="10">
        <v>73</v>
      </c>
      <c r="B76" s="379" t="s">
        <v>2018</v>
      </c>
      <c r="C76" s="380" t="s">
        <v>2019</v>
      </c>
      <c r="D76" s="397" t="s">
        <v>2065</v>
      </c>
      <c r="E76" s="398">
        <v>79</v>
      </c>
      <c r="F76" s="380">
        <v>75</v>
      </c>
      <c r="G76" s="379" t="s">
        <v>22</v>
      </c>
      <c r="H76" s="388" t="s">
        <v>2066</v>
      </c>
      <c r="I76" s="379">
        <v>95</v>
      </c>
      <c r="J76" s="399" t="s">
        <v>2067</v>
      </c>
      <c r="K76" s="400">
        <v>1.9607843137254902E-2</v>
      </c>
      <c r="L76" s="379" t="s">
        <v>26</v>
      </c>
      <c r="M76" s="379" t="s">
        <v>26</v>
      </c>
      <c r="N76" s="388"/>
    </row>
    <row r="77" spans="1:14">
      <c r="A77" s="10">
        <v>74</v>
      </c>
      <c r="B77" s="379" t="s">
        <v>2018</v>
      </c>
      <c r="C77" s="380" t="s">
        <v>2019</v>
      </c>
      <c r="D77" s="397" t="s">
        <v>2068</v>
      </c>
      <c r="E77" s="398">
        <v>82</v>
      </c>
      <c r="F77" s="380">
        <v>80</v>
      </c>
      <c r="G77" s="379" t="s">
        <v>22</v>
      </c>
      <c r="H77" s="388"/>
      <c r="I77" s="379">
        <v>82.5</v>
      </c>
      <c r="J77" s="399" t="s">
        <v>2069</v>
      </c>
      <c r="K77" s="400">
        <v>2.9411764705882401E-2</v>
      </c>
      <c r="L77" s="379" t="s">
        <v>26</v>
      </c>
      <c r="M77" s="379" t="s">
        <v>26</v>
      </c>
      <c r="N77" s="388"/>
    </row>
    <row r="78" spans="1:14">
      <c r="A78" s="10">
        <v>75</v>
      </c>
      <c r="B78" s="379" t="s">
        <v>2018</v>
      </c>
      <c r="C78" s="371" t="s">
        <v>2070</v>
      </c>
      <c r="D78" s="397" t="s">
        <v>2071</v>
      </c>
      <c r="E78" s="398">
        <v>72</v>
      </c>
      <c r="F78" s="380">
        <v>75</v>
      </c>
      <c r="G78" s="379" t="s">
        <v>22</v>
      </c>
      <c r="H78" s="401"/>
      <c r="I78" s="379">
        <v>72.3</v>
      </c>
      <c r="J78" s="399" t="s">
        <v>2072</v>
      </c>
      <c r="K78" s="400">
        <v>9.0909090909090905E-3</v>
      </c>
      <c r="L78" s="379" t="s">
        <v>26</v>
      </c>
      <c r="M78" s="379" t="s">
        <v>26</v>
      </c>
      <c r="N78" s="388"/>
    </row>
    <row r="79" spans="1:14">
      <c r="A79" s="10">
        <v>76</v>
      </c>
      <c r="B79" s="379" t="s">
        <v>2018</v>
      </c>
      <c r="C79" s="371" t="s">
        <v>2070</v>
      </c>
      <c r="D79" s="397" t="s">
        <v>2073</v>
      </c>
      <c r="E79" s="398">
        <v>83</v>
      </c>
      <c r="F79" s="380">
        <v>80</v>
      </c>
      <c r="G79" s="379" t="s">
        <v>22</v>
      </c>
      <c r="H79" s="383"/>
      <c r="I79" s="379">
        <v>79.2</v>
      </c>
      <c r="J79" s="399" t="s">
        <v>2074</v>
      </c>
      <c r="K79" s="400">
        <v>2.27272727272727E-2</v>
      </c>
      <c r="L79" s="379" t="s">
        <v>26</v>
      </c>
      <c r="M79" s="379" t="s">
        <v>26</v>
      </c>
      <c r="N79" s="402"/>
    </row>
    <row r="80" spans="1:14">
      <c r="A80" s="10">
        <v>77</v>
      </c>
      <c r="B80" s="379" t="s">
        <v>2018</v>
      </c>
      <c r="C80" s="378" t="s">
        <v>2075</v>
      </c>
      <c r="D80" s="403" t="s">
        <v>2076</v>
      </c>
      <c r="E80" s="404">
        <v>76</v>
      </c>
      <c r="F80" s="405">
        <v>76</v>
      </c>
      <c r="G80" s="379" t="s">
        <v>22</v>
      </c>
      <c r="H80" s="378"/>
      <c r="I80" s="379">
        <v>70.7</v>
      </c>
      <c r="J80" s="399" t="s">
        <v>2077</v>
      </c>
      <c r="K80" s="406">
        <v>2.4193548387096801E-2</v>
      </c>
      <c r="L80" s="379" t="s">
        <v>26</v>
      </c>
      <c r="M80" s="379" t="s">
        <v>26</v>
      </c>
      <c r="N80" s="388"/>
    </row>
    <row r="81" spans="1:14">
      <c r="A81" s="10">
        <v>78</v>
      </c>
      <c r="B81" s="379" t="s">
        <v>2018</v>
      </c>
      <c r="C81" s="371" t="s">
        <v>2078</v>
      </c>
      <c r="D81" s="403" t="s">
        <v>2079</v>
      </c>
      <c r="E81" s="404">
        <v>85</v>
      </c>
      <c r="F81" s="405">
        <v>81</v>
      </c>
      <c r="G81" s="379" t="s">
        <v>22</v>
      </c>
      <c r="H81" s="379"/>
      <c r="I81" s="379">
        <v>79.2</v>
      </c>
      <c r="J81" s="399" t="s">
        <v>2080</v>
      </c>
      <c r="K81" s="406">
        <v>8.7719298245613996E-3</v>
      </c>
      <c r="L81" s="379" t="s">
        <v>26</v>
      </c>
      <c r="M81" s="379" t="s">
        <v>26</v>
      </c>
      <c r="N81" s="385"/>
    </row>
    <row r="82" spans="1:14">
      <c r="A82" s="10">
        <v>79</v>
      </c>
      <c r="B82" s="379" t="s">
        <v>2018</v>
      </c>
      <c r="C82" s="371" t="s">
        <v>2081</v>
      </c>
      <c r="D82" s="403" t="s">
        <v>2082</v>
      </c>
      <c r="E82" s="404">
        <v>72</v>
      </c>
      <c r="F82" s="405">
        <v>75</v>
      </c>
      <c r="G82" s="379" t="s">
        <v>22</v>
      </c>
      <c r="H82" s="383"/>
      <c r="I82" s="379">
        <v>74.099999999999994</v>
      </c>
      <c r="J82" s="399" t="s">
        <v>2083</v>
      </c>
      <c r="K82" s="406">
        <v>1.7543859649122799E-2</v>
      </c>
      <c r="L82" s="379" t="s">
        <v>26</v>
      </c>
      <c r="M82" s="379" t="s">
        <v>26</v>
      </c>
      <c r="N82" s="385"/>
    </row>
    <row r="83" spans="1:14">
      <c r="A83" s="10">
        <v>80</v>
      </c>
      <c r="B83" s="379" t="s">
        <v>2018</v>
      </c>
      <c r="C83" s="379" t="s">
        <v>2084</v>
      </c>
      <c r="D83" s="407" t="s">
        <v>2085</v>
      </c>
      <c r="E83" s="398">
        <v>79</v>
      </c>
      <c r="F83" s="380">
        <v>80</v>
      </c>
      <c r="G83" s="379" t="s">
        <v>22</v>
      </c>
      <c r="H83" s="379"/>
      <c r="I83" s="379">
        <v>74.3</v>
      </c>
      <c r="J83" s="399" t="s">
        <v>1340</v>
      </c>
      <c r="K83" s="400">
        <v>0.04</v>
      </c>
      <c r="L83" s="379" t="s">
        <v>26</v>
      </c>
      <c r="M83" s="379" t="s">
        <v>26</v>
      </c>
      <c r="N83" s="408" t="s">
        <v>899</v>
      </c>
    </row>
    <row r="84" spans="1:14">
      <c r="A84" s="10">
        <v>81</v>
      </c>
      <c r="B84" s="379" t="s">
        <v>2018</v>
      </c>
      <c r="C84" s="379" t="s">
        <v>2086</v>
      </c>
      <c r="D84" s="379" t="s">
        <v>2087</v>
      </c>
      <c r="E84" s="379">
        <v>81</v>
      </c>
      <c r="F84" s="379">
        <v>81</v>
      </c>
      <c r="G84" s="379" t="s">
        <v>22</v>
      </c>
      <c r="H84" s="379" t="s">
        <v>2088</v>
      </c>
      <c r="I84" s="379"/>
      <c r="J84" s="379" t="s">
        <v>2089</v>
      </c>
      <c r="K84" s="409">
        <v>1.404E-2</v>
      </c>
      <c r="L84" s="379" t="s">
        <v>26</v>
      </c>
      <c r="M84" s="379" t="s">
        <v>26</v>
      </c>
      <c r="N84" s="410"/>
    </row>
    <row r="85" spans="1:14">
      <c r="A85" s="10">
        <v>82</v>
      </c>
      <c r="B85" s="371" t="s">
        <v>2018</v>
      </c>
      <c r="C85" s="371" t="s">
        <v>2086</v>
      </c>
      <c r="D85" s="371" t="s">
        <v>2090</v>
      </c>
      <c r="E85" s="371">
        <v>79</v>
      </c>
      <c r="F85" s="371">
        <v>75</v>
      </c>
      <c r="G85" s="371" t="s">
        <v>22</v>
      </c>
      <c r="H85" s="371"/>
      <c r="I85" s="371"/>
      <c r="J85" s="371" t="s">
        <v>2091</v>
      </c>
      <c r="K85" s="409">
        <v>2.809E-2</v>
      </c>
      <c r="L85" s="371" t="s">
        <v>26</v>
      </c>
      <c r="M85" s="371" t="s">
        <v>26</v>
      </c>
      <c r="N85" s="372"/>
    </row>
    <row r="86" spans="1:14">
      <c r="A86" s="10">
        <v>83</v>
      </c>
      <c r="B86" s="379" t="s">
        <v>2018</v>
      </c>
      <c r="C86" s="379" t="s">
        <v>2092</v>
      </c>
      <c r="D86" s="379" t="s">
        <v>2093</v>
      </c>
      <c r="E86" s="379">
        <v>98</v>
      </c>
      <c r="F86" s="379">
        <v>80</v>
      </c>
      <c r="G86" s="379" t="s">
        <v>22</v>
      </c>
      <c r="H86" s="380" t="s">
        <v>2094</v>
      </c>
      <c r="I86" s="379"/>
      <c r="J86" s="379" t="s">
        <v>2095</v>
      </c>
      <c r="K86" s="409">
        <v>2.81E-3</v>
      </c>
      <c r="L86" s="379" t="s">
        <v>26</v>
      </c>
      <c r="M86" s="379" t="s">
        <v>26</v>
      </c>
      <c r="N86" s="379"/>
    </row>
    <row r="87" spans="1:14">
      <c r="A87" s="10">
        <v>84</v>
      </c>
      <c r="B87" s="379" t="s">
        <v>2018</v>
      </c>
      <c r="C87" s="379" t="s">
        <v>2096</v>
      </c>
      <c r="D87" s="379" t="s">
        <v>2097</v>
      </c>
      <c r="E87" s="379">
        <v>71</v>
      </c>
      <c r="F87" s="379">
        <v>75</v>
      </c>
      <c r="G87" s="379" t="s">
        <v>22</v>
      </c>
      <c r="H87" s="379" t="s">
        <v>2098</v>
      </c>
      <c r="I87" s="379"/>
      <c r="J87" s="379" t="s">
        <v>2099</v>
      </c>
      <c r="K87" s="409" t="s">
        <v>2100</v>
      </c>
      <c r="L87" s="379" t="s">
        <v>26</v>
      </c>
      <c r="M87" s="379" t="s">
        <v>26</v>
      </c>
      <c r="N87" s="402"/>
    </row>
    <row r="88" spans="1:14">
      <c r="A88" s="10">
        <v>85</v>
      </c>
      <c r="B88" s="379" t="s">
        <v>2018</v>
      </c>
      <c r="C88" s="379" t="s">
        <v>2096</v>
      </c>
      <c r="D88" s="379" t="s">
        <v>440</v>
      </c>
      <c r="E88" s="379">
        <v>72</v>
      </c>
      <c r="F88" s="379">
        <v>75</v>
      </c>
      <c r="G88" s="379" t="s">
        <v>22</v>
      </c>
      <c r="H88" s="379"/>
      <c r="I88" s="379"/>
      <c r="J88" s="379" t="s">
        <v>2101</v>
      </c>
      <c r="K88" s="409" t="s">
        <v>2102</v>
      </c>
      <c r="L88" s="379" t="s">
        <v>26</v>
      </c>
      <c r="M88" s="379" t="s">
        <v>26</v>
      </c>
      <c r="N88" s="385"/>
    </row>
    <row r="89" spans="1:14">
      <c r="A89" s="10">
        <v>86</v>
      </c>
      <c r="B89" s="371" t="s">
        <v>2018</v>
      </c>
      <c r="C89" s="379" t="s">
        <v>2096</v>
      </c>
      <c r="D89" s="371" t="s">
        <v>2103</v>
      </c>
      <c r="E89" s="371">
        <v>94</v>
      </c>
      <c r="F89" s="371">
        <v>75</v>
      </c>
      <c r="G89" s="379" t="s">
        <v>22</v>
      </c>
      <c r="H89" s="371"/>
      <c r="I89" s="371"/>
      <c r="J89" s="371" t="s">
        <v>2104</v>
      </c>
      <c r="K89" s="409">
        <v>5.62E-3</v>
      </c>
      <c r="L89" s="371" t="s">
        <v>26</v>
      </c>
      <c r="M89" s="371" t="s">
        <v>26</v>
      </c>
      <c r="N89" s="385"/>
    </row>
    <row r="90" spans="1:14">
      <c r="A90" s="10">
        <v>87</v>
      </c>
      <c r="B90" s="371" t="s">
        <v>2018</v>
      </c>
      <c r="C90" s="371" t="s">
        <v>2105</v>
      </c>
      <c r="D90" s="371" t="s">
        <v>2106</v>
      </c>
      <c r="E90" s="371">
        <v>76</v>
      </c>
      <c r="F90" s="371">
        <v>81</v>
      </c>
      <c r="G90" s="374" t="s">
        <v>22</v>
      </c>
      <c r="H90" s="371"/>
      <c r="I90" s="371"/>
      <c r="J90" s="371" t="s">
        <v>2107</v>
      </c>
      <c r="K90" s="409">
        <v>2.5799999999999998E-3</v>
      </c>
      <c r="L90" s="369" t="s">
        <v>26</v>
      </c>
      <c r="M90" s="371" t="s">
        <v>26</v>
      </c>
      <c r="N90" s="379"/>
    </row>
    <row r="91" spans="1:14">
      <c r="A91" s="10">
        <v>88</v>
      </c>
      <c r="B91" s="411" t="s">
        <v>2018</v>
      </c>
      <c r="C91" s="411" t="s">
        <v>2105</v>
      </c>
      <c r="D91" s="411" t="s">
        <v>2108</v>
      </c>
      <c r="E91" s="411">
        <v>71</v>
      </c>
      <c r="F91" s="411">
        <v>80</v>
      </c>
      <c r="G91" s="412" t="s">
        <v>22</v>
      </c>
      <c r="H91" s="411"/>
      <c r="I91" s="411"/>
      <c r="J91" s="411" t="s">
        <v>2109</v>
      </c>
      <c r="K91" s="413">
        <v>2.3199999999999998E-2</v>
      </c>
      <c r="L91" s="414" t="s">
        <v>26</v>
      </c>
      <c r="M91" s="411" t="s">
        <v>26</v>
      </c>
      <c r="N91" s="415"/>
    </row>
    <row r="92" spans="1:14">
      <c r="A92" s="10">
        <v>89</v>
      </c>
      <c r="B92" s="368" t="s">
        <v>2018</v>
      </c>
      <c r="C92" s="368" t="s">
        <v>2105</v>
      </c>
      <c r="D92" s="368" t="s">
        <v>2110</v>
      </c>
      <c r="E92" s="401">
        <v>85</v>
      </c>
      <c r="F92" s="368">
        <v>75</v>
      </c>
      <c r="G92" s="368" t="s">
        <v>22</v>
      </c>
      <c r="H92" s="401"/>
      <c r="I92" s="368"/>
      <c r="J92" s="368" t="s">
        <v>2111</v>
      </c>
      <c r="K92" s="370">
        <v>1.546E-2</v>
      </c>
      <c r="L92" s="368" t="s">
        <v>26</v>
      </c>
      <c r="M92" s="368" t="s">
        <v>26</v>
      </c>
      <c r="N92" s="410"/>
    </row>
    <row r="93" spans="1:14">
      <c r="A93" s="10">
        <v>90</v>
      </c>
      <c r="B93" s="379" t="s">
        <v>2018</v>
      </c>
      <c r="C93" s="379" t="s">
        <v>2112</v>
      </c>
      <c r="D93" s="379" t="s">
        <v>2113</v>
      </c>
      <c r="E93" s="379">
        <v>79</v>
      </c>
      <c r="F93" s="379">
        <v>78</v>
      </c>
      <c r="G93" s="379" t="s">
        <v>22</v>
      </c>
      <c r="H93" s="379"/>
      <c r="I93" s="379"/>
      <c r="J93" s="368" t="s">
        <v>2114</v>
      </c>
      <c r="K93" s="409" t="s">
        <v>2115</v>
      </c>
      <c r="L93" s="379" t="s">
        <v>26</v>
      </c>
      <c r="M93" s="379" t="s">
        <v>26</v>
      </c>
      <c r="N93" s="379"/>
    </row>
    <row r="94" spans="1:14">
      <c r="A94" s="10">
        <v>91</v>
      </c>
      <c r="B94" s="379" t="s">
        <v>2018</v>
      </c>
      <c r="C94" s="379" t="s">
        <v>2116</v>
      </c>
      <c r="D94" s="379" t="s">
        <v>2117</v>
      </c>
      <c r="E94" s="379">
        <v>74</v>
      </c>
      <c r="F94" s="379">
        <v>82</v>
      </c>
      <c r="G94" s="379" t="s">
        <v>22</v>
      </c>
      <c r="H94" s="379"/>
      <c r="I94" s="379"/>
      <c r="J94" s="416" t="s">
        <v>1314</v>
      </c>
      <c r="K94" s="409">
        <v>6.25E-2</v>
      </c>
      <c r="L94" s="379" t="s">
        <v>26</v>
      </c>
      <c r="M94" s="379" t="s">
        <v>26</v>
      </c>
      <c r="N94" s="417"/>
    </row>
  </sheetData>
  <autoFilter ref="A1:N56"/>
  <mergeCells count="13">
    <mergeCell ref="A1:N1"/>
    <mergeCell ref="O1:S1"/>
    <mergeCell ref="G2:I2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</mergeCells>
  <phoneticPr fontId="39" type="noConversion"/>
  <conditionalFormatting sqref="D1:D3 D95:D1048576">
    <cfRule type="duplicateValues" dxfId="1063" priority="55"/>
  </conditionalFormatting>
  <conditionalFormatting sqref="D10">
    <cfRule type="duplicateValues" dxfId="1062" priority="53"/>
  </conditionalFormatting>
  <conditionalFormatting sqref="D11">
    <cfRule type="duplicateValues" dxfId="1061" priority="52"/>
  </conditionalFormatting>
  <conditionalFormatting sqref="D12">
    <cfRule type="duplicateValues" dxfId="1060" priority="51"/>
  </conditionalFormatting>
  <conditionalFormatting sqref="D13">
    <cfRule type="duplicateValues" dxfId="1059" priority="50"/>
  </conditionalFormatting>
  <conditionalFormatting sqref="D14">
    <cfRule type="duplicateValues" dxfId="1058" priority="49"/>
  </conditionalFormatting>
  <conditionalFormatting sqref="D15">
    <cfRule type="duplicateValues" dxfId="1057" priority="48"/>
  </conditionalFormatting>
  <conditionalFormatting sqref="D16">
    <cfRule type="duplicateValues" dxfId="1056" priority="47"/>
  </conditionalFormatting>
  <conditionalFormatting sqref="D17">
    <cfRule type="duplicateValues" dxfId="1055" priority="46"/>
  </conditionalFormatting>
  <conditionalFormatting sqref="D18">
    <cfRule type="duplicateValues" dxfId="1054" priority="45"/>
  </conditionalFormatting>
  <conditionalFormatting sqref="D19:D32">
    <cfRule type="duplicateValues" dxfId="1053" priority="44"/>
  </conditionalFormatting>
  <conditionalFormatting sqref="D37">
    <cfRule type="duplicateValues" dxfId="1052" priority="43"/>
  </conditionalFormatting>
  <conditionalFormatting sqref="D38">
    <cfRule type="duplicateValues" dxfId="1051" priority="42"/>
  </conditionalFormatting>
  <conditionalFormatting sqref="D39">
    <cfRule type="duplicateValues" dxfId="1050" priority="41"/>
  </conditionalFormatting>
  <conditionalFormatting sqref="D40:D54">
    <cfRule type="duplicateValues" dxfId="1049" priority="40"/>
  </conditionalFormatting>
  <conditionalFormatting sqref="D55:D60">
    <cfRule type="duplicateValues" dxfId="1048" priority="39"/>
  </conditionalFormatting>
  <conditionalFormatting sqref="D61">
    <cfRule type="duplicateValues" dxfId="1047" priority="37"/>
  </conditionalFormatting>
  <conditionalFormatting sqref="D62">
    <cfRule type="duplicateValues" dxfId="1046" priority="38"/>
  </conditionalFormatting>
  <conditionalFormatting sqref="D75">
    <cfRule type="cellIs" dxfId="1045" priority="36" stopIfTrue="1" operator="lessThan">
      <formula>60</formula>
    </cfRule>
  </conditionalFormatting>
  <conditionalFormatting sqref="E75">
    <cfRule type="cellIs" dxfId="1044" priority="35" stopIfTrue="1" operator="lessThan">
      <formula>60</formula>
    </cfRule>
  </conditionalFormatting>
  <conditionalFormatting sqref="F75">
    <cfRule type="cellIs" dxfId="1043" priority="34" stopIfTrue="1" operator="lessThan">
      <formula>60</formula>
    </cfRule>
  </conditionalFormatting>
  <conditionalFormatting sqref="F80">
    <cfRule type="cellIs" dxfId="1042" priority="30" stopIfTrue="1" operator="lessThan">
      <formula>60</formula>
    </cfRule>
  </conditionalFormatting>
  <conditionalFormatting sqref="D84">
    <cfRule type="duplicateValues" dxfId="1041" priority="27"/>
  </conditionalFormatting>
  <conditionalFormatting sqref="D85">
    <cfRule type="duplicateValues" dxfId="1040" priority="26"/>
  </conditionalFormatting>
  <conditionalFormatting sqref="D86">
    <cfRule type="duplicateValues" dxfId="1039" priority="25"/>
  </conditionalFormatting>
  <conditionalFormatting sqref="D87">
    <cfRule type="duplicateValues" dxfId="1038" priority="24"/>
  </conditionalFormatting>
  <conditionalFormatting sqref="D88">
    <cfRule type="duplicateValues" dxfId="1037" priority="23"/>
  </conditionalFormatting>
  <conditionalFormatting sqref="D89">
    <cfRule type="duplicateValues" dxfId="1036" priority="22"/>
  </conditionalFormatting>
  <conditionalFormatting sqref="D90">
    <cfRule type="duplicateValues" dxfId="1035" priority="21"/>
  </conditionalFormatting>
  <conditionalFormatting sqref="D91">
    <cfRule type="duplicateValues" dxfId="1034" priority="20"/>
  </conditionalFormatting>
  <conditionalFormatting sqref="D92">
    <cfRule type="duplicateValues" dxfId="1033" priority="19"/>
  </conditionalFormatting>
  <conditionalFormatting sqref="D93">
    <cfRule type="duplicateValues" dxfId="1032" priority="18"/>
  </conditionalFormatting>
  <conditionalFormatting sqref="D94">
    <cfRule type="duplicateValues" dxfId="1031" priority="17"/>
  </conditionalFormatting>
  <conditionalFormatting sqref="D78:D79">
    <cfRule type="cellIs" dxfId="1030" priority="32" stopIfTrue="1" operator="lessThan">
      <formula>60</formula>
    </cfRule>
  </conditionalFormatting>
  <conditionalFormatting sqref="D81:D83">
    <cfRule type="duplicateValues" dxfId="1029" priority="29"/>
  </conditionalFormatting>
  <conditionalFormatting sqref="F75:F77">
    <cfRule type="cellIs" dxfId="1028" priority="33" stopIfTrue="1" operator="lessThan">
      <formula>60</formula>
    </cfRule>
  </conditionalFormatting>
  <conditionalFormatting sqref="F78:F79">
    <cfRule type="cellIs" dxfId="1027" priority="31" stopIfTrue="1" operator="lessThan">
      <formula>60</formula>
    </cfRule>
  </conditionalFormatting>
  <conditionalFormatting sqref="F81:F83">
    <cfRule type="cellIs" dxfId="1026" priority="28" stopIfTrue="1" operator="lessThan">
      <formula>60</formula>
    </cfRule>
  </conditionalFormatting>
  <conditionalFormatting sqref="N83">
    <cfRule type="duplicateValues" dxfId="1025" priority="2"/>
    <cfRule type="duplicateValues" dxfId="1024" priority="3"/>
    <cfRule type="duplicateValues" dxfId="1023" priority="4"/>
    <cfRule type="duplicateValues" dxfId="1022" priority="5"/>
    <cfRule type="duplicateValues" dxfId="1021" priority="6"/>
    <cfRule type="duplicateValues" dxfId="1020" priority="7"/>
    <cfRule type="duplicateValues" dxfId="1019" priority="8"/>
    <cfRule type="duplicateValues" dxfId="1018" priority="9"/>
    <cfRule type="duplicateValues" dxfId="1017" priority="10"/>
    <cfRule type="duplicateValues" dxfId="1016" priority="11"/>
    <cfRule type="duplicateValues" dxfId="1015" priority="12"/>
    <cfRule type="duplicateValues" dxfId="1014" priority="13"/>
    <cfRule type="duplicateValues" dxfId="1013" priority="14"/>
    <cfRule type="duplicateValues" dxfId="1012" priority="15"/>
    <cfRule type="duplicateValues" dxfId="1011" priority="16"/>
  </conditionalFormatting>
  <conditionalFormatting sqref="D4:D94">
    <cfRule type="duplicateValues" dxfId="1010" priority="1"/>
  </conditionalFormatting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4"/>
  <sheetViews>
    <sheetView topLeftCell="A331" zoomScale="85" zoomScaleNormal="85" workbookViewId="0">
      <selection activeCell="D5" sqref="D5:D354"/>
    </sheetView>
  </sheetViews>
  <sheetFormatPr defaultColWidth="9" defaultRowHeight="13.5"/>
  <cols>
    <col min="1" max="1" width="6" style="35" customWidth="1"/>
    <col min="2" max="2" width="14.125" style="35" customWidth="1"/>
    <col min="3" max="3" width="38.875" style="27" customWidth="1"/>
    <col min="4" max="4" width="19.75" style="69" customWidth="1"/>
    <col min="5" max="5" width="28.25" style="27" customWidth="1"/>
    <col min="6" max="6" width="8.375" style="69" customWidth="1"/>
    <col min="7" max="7" width="8.5" style="69" customWidth="1"/>
    <col min="8" max="8" width="11.5" style="69" customWidth="1"/>
    <col min="9" max="9" width="24.125" style="69" customWidth="1"/>
    <col min="10" max="10" width="17.25" style="69" customWidth="1"/>
    <col min="11" max="11" width="15.25" style="69" customWidth="1"/>
    <col min="12" max="13" width="8.5" style="69" customWidth="1"/>
    <col min="14" max="14" width="8.875" style="69" customWidth="1"/>
    <col min="15" max="15" width="18.5" style="69" customWidth="1"/>
    <col min="16" max="16384" width="9" style="69"/>
  </cols>
  <sheetData>
    <row r="1" spans="1:15" ht="27.75" customHeight="1">
      <c r="A1" s="525" t="s">
        <v>2790</v>
      </c>
      <c r="B1" s="525"/>
      <c r="C1" s="526"/>
      <c r="D1" s="527"/>
      <c r="E1" s="526"/>
      <c r="F1" s="527"/>
      <c r="G1" s="527"/>
      <c r="H1" s="527"/>
      <c r="I1" s="527"/>
      <c r="J1" s="527"/>
      <c r="K1" s="527"/>
      <c r="L1" s="527"/>
      <c r="M1" s="527"/>
      <c r="N1" s="527"/>
      <c r="O1" s="527"/>
    </row>
    <row r="2" spans="1:15" ht="25.5" customHeight="1">
      <c r="C2" s="70" t="s">
        <v>40</v>
      </c>
      <c r="D2" s="71"/>
      <c r="E2" s="70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s="28" customFormat="1" ht="74.25" customHeight="1">
      <c r="A3" s="36" t="s">
        <v>2</v>
      </c>
      <c r="B3" s="11" t="s">
        <v>3</v>
      </c>
      <c r="C3" s="11" t="s">
        <v>7</v>
      </c>
      <c r="D3" s="36" t="s">
        <v>8</v>
      </c>
      <c r="E3" s="36" t="s">
        <v>41</v>
      </c>
      <c r="F3" s="36" t="s">
        <v>42</v>
      </c>
      <c r="G3" s="36" t="s">
        <v>10</v>
      </c>
      <c r="H3" s="516" t="s">
        <v>11</v>
      </c>
      <c r="I3" s="517"/>
      <c r="J3" s="518"/>
      <c r="K3" s="11" t="s">
        <v>12</v>
      </c>
      <c r="L3" s="11" t="s">
        <v>43</v>
      </c>
      <c r="M3" s="36" t="s">
        <v>14</v>
      </c>
      <c r="N3" s="36" t="s">
        <v>44</v>
      </c>
      <c r="O3" s="36" t="s">
        <v>6</v>
      </c>
    </row>
    <row r="4" spans="1:15" s="59" customFormat="1" ht="42" customHeight="1">
      <c r="A4" s="11"/>
      <c r="B4" s="11"/>
      <c r="C4" s="11"/>
      <c r="D4" s="11"/>
      <c r="E4" s="11"/>
      <c r="F4" s="11"/>
      <c r="G4" s="11"/>
      <c r="H4" s="11" t="s">
        <v>16</v>
      </c>
      <c r="I4" s="11" t="s">
        <v>45</v>
      </c>
      <c r="J4" s="11" t="s">
        <v>18</v>
      </c>
      <c r="K4" s="11"/>
      <c r="L4" s="11"/>
      <c r="M4" s="11"/>
      <c r="N4" s="11"/>
      <c r="O4" s="78"/>
    </row>
    <row r="5" spans="1:15" s="60" customFormat="1" ht="20.100000000000001" customHeight="1">
      <c r="A5" s="36">
        <v>1</v>
      </c>
      <c r="B5" s="56" t="s">
        <v>19</v>
      </c>
      <c r="C5" s="72" t="s">
        <v>46</v>
      </c>
      <c r="D5" s="109" t="s">
        <v>47</v>
      </c>
      <c r="E5" s="19" t="s">
        <v>48</v>
      </c>
      <c r="F5" s="74">
        <v>75</v>
      </c>
      <c r="G5" s="74">
        <v>74</v>
      </c>
      <c r="H5" s="75" t="s">
        <v>22</v>
      </c>
      <c r="I5" s="19"/>
      <c r="J5" s="19"/>
      <c r="K5" s="10" t="s">
        <v>49</v>
      </c>
      <c r="L5" s="79">
        <v>3.7037037037037E-2</v>
      </c>
      <c r="M5" s="10" t="s">
        <v>26</v>
      </c>
      <c r="N5" s="10" t="s">
        <v>26</v>
      </c>
      <c r="O5" s="80"/>
    </row>
    <row r="6" spans="1:15" s="60" customFormat="1" ht="20.100000000000001" customHeight="1">
      <c r="A6" s="36">
        <v>2</v>
      </c>
      <c r="B6" s="56" t="s">
        <v>19</v>
      </c>
      <c r="C6" s="72" t="s">
        <v>46</v>
      </c>
      <c r="D6" s="109" t="s">
        <v>50</v>
      </c>
      <c r="E6" s="75" t="s">
        <v>51</v>
      </c>
      <c r="F6" s="72">
        <v>73</v>
      </c>
      <c r="G6" s="72">
        <v>75</v>
      </c>
      <c r="H6" s="75" t="s">
        <v>22</v>
      </c>
      <c r="I6" s="19"/>
      <c r="J6" s="19"/>
      <c r="K6" s="13" t="s">
        <v>52</v>
      </c>
      <c r="L6" s="16">
        <v>0.148148148148148</v>
      </c>
      <c r="M6" s="10" t="s">
        <v>26</v>
      </c>
      <c r="N6" s="10" t="s">
        <v>26</v>
      </c>
      <c r="O6" s="80"/>
    </row>
    <row r="7" spans="1:15" s="60" customFormat="1" ht="20.100000000000001" customHeight="1">
      <c r="A7" s="36">
        <v>3</v>
      </c>
      <c r="B7" s="56" t="s">
        <v>19</v>
      </c>
      <c r="C7" s="72" t="s">
        <v>46</v>
      </c>
      <c r="D7" s="73" t="s">
        <v>53</v>
      </c>
      <c r="E7" s="75" t="s">
        <v>54</v>
      </c>
      <c r="F7" s="72">
        <v>77</v>
      </c>
      <c r="G7" s="72">
        <v>70</v>
      </c>
      <c r="H7" s="75" t="s">
        <v>22</v>
      </c>
      <c r="I7" s="19"/>
      <c r="J7" s="19"/>
      <c r="K7" s="13" t="s">
        <v>55</v>
      </c>
      <c r="L7" s="16">
        <v>0.125925925925926</v>
      </c>
      <c r="M7" s="10" t="s">
        <v>26</v>
      </c>
      <c r="N7" s="10" t="s">
        <v>26</v>
      </c>
      <c r="O7" s="80"/>
    </row>
    <row r="8" spans="1:15" s="60" customFormat="1" ht="20.100000000000001" customHeight="1">
      <c r="A8" s="36">
        <v>4</v>
      </c>
      <c r="B8" s="56" t="s">
        <v>19</v>
      </c>
      <c r="C8" s="76" t="s">
        <v>56</v>
      </c>
      <c r="D8" s="76" t="s">
        <v>57</v>
      </c>
      <c r="E8" s="76" t="s">
        <v>58</v>
      </c>
      <c r="F8" s="76">
        <v>94</v>
      </c>
      <c r="G8" s="76">
        <v>74</v>
      </c>
      <c r="H8" s="76" t="s">
        <v>22</v>
      </c>
      <c r="I8" s="19"/>
      <c r="J8" s="19"/>
      <c r="K8" s="76" t="s">
        <v>59</v>
      </c>
      <c r="L8" s="81">
        <v>2.3809523809523799E-4</v>
      </c>
      <c r="M8" s="10" t="s">
        <v>26</v>
      </c>
      <c r="N8" s="10" t="s">
        <v>26</v>
      </c>
      <c r="O8" s="56"/>
    </row>
    <row r="9" spans="1:15" s="60" customFormat="1" ht="20.100000000000001" customHeight="1">
      <c r="A9" s="36">
        <v>5</v>
      </c>
      <c r="B9" s="56" t="s">
        <v>19</v>
      </c>
      <c r="C9" s="76" t="s">
        <v>60</v>
      </c>
      <c r="D9" s="77" t="s">
        <v>29</v>
      </c>
      <c r="E9" s="76" t="s">
        <v>61</v>
      </c>
      <c r="F9" s="76">
        <v>80</v>
      </c>
      <c r="G9" s="76">
        <v>78</v>
      </c>
      <c r="H9" s="76" t="s">
        <v>22</v>
      </c>
      <c r="I9" s="19"/>
      <c r="J9" s="25"/>
      <c r="K9" s="10" t="s">
        <v>62</v>
      </c>
      <c r="L9" s="57">
        <v>1.18E-2</v>
      </c>
      <c r="M9" s="10" t="s">
        <v>26</v>
      </c>
      <c r="N9" s="10" t="s">
        <v>26</v>
      </c>
      <c r="O9" s="82"/>
    </row>
    <row r="10" spans="1:15" s="60" customFormat="1" ht="20.100000000000001" customHeight="1">
      <c r="A10" s="36">
        <v>6</v>
      </c>
      <c r="B10" s="56" t="s">
        <v>19</v>
      </c>
      <c r="C10" s="76" t="s">
        <v>60</v>
      </c>
      <c r="D10" s="76" t="s">
        <v>63</v>
      </c>
      <c r="E10" s="76" t="s">
        <v>64</v>
      </c>
      <c r="F10" s="76">
        <v>80</v>
      </c>
      <c r="G10" s="76">
        <v>70</v>
      </c>
      <c r="H10" s="76" t="s">
        <v>22</v>
      </c>
      <c r="I10" s="19"/>
      <c r="J10" s="25"/>
      <c r="K10" s="10" t="s">
        <v>65</v>
      </c>
      <c r="L10" s="57">
        <v>3.3500000000000002E-2</v>
      </c>
      <c r="M10" s="10" t="s">
        <v>26</v>
      </c>
      <c r="N10" s="10" t="s">
        <v>26</v>
      </c>
      <c r="O10" s="82"/>
    </row>
    <row r="11" spans="1:15" s="60" customFormat="1" ht="20.100000000000001" customHeight="1">
      <c r="A11" s="36">
        <v>7</v>
      </c>
      <c r="B11" s="56" t="s">
        <v>19</v>
      </c>
      <c r="C11" s="76" t="s">
        <v>60</v>
      </c>
      <c r="D11" s="110" t="s">
        <v>66</v>
      </c>
      <c r="E11" s="76" t="s">
        <v>61</v>
      </c>
      <c r="F11" s="76">
        <v>88</v>
      </c>
      <c r="G11" s="76">
        <v>78</v>
      </c>
      <c r="H11" s="76" t="s">
        <v>22</v>
      </c>
      <c r="I11" s="19"/>
      <c r="J11" s="25"/>
      <c r="K11" s="10" t="s">
        <v>67</v>
      </c>
      <c r="L11" s="57">
        <v>4.7100000000000003E-2</v>
      </c>
      <c r="M11" s="10" t="s">
        <v>26</v>
      </c>
      <c r="N11" s="10" t="s">
        <v>26</v>
      </c>
      <c r="O11" s="82"/>
    </row>
    <row r="12" spans="1:15" s="60" customFormat="1" ht="20.100000000000001" customHeight="1">
      <c r="A12" s="36">
        <v>8</v>
      </c>
      <c r="B12" s="56" t="s">
        <v>19</v>
      </c>
      <c r="C12" s="76" t="s">
        <v>60</v>
      </c>
      <c r="D12" s="110" t="s">
        <v>68</v>
      </c>
      <c r="E12" s="76" t="s">
        <v>69</v>
      </c>
      <c r="F12" s="76">
        <v>81</v>
      </c>
      <c r="G12" s="76">
        <v>81</v>
      </c>
      <c r="H12" s="76" t="s">
        <v>22</v>
      </c>
      <c r="I12" s="19"/>
      <c r="J12" s="25"/>
      <c r="K12" s="10" t="s">
        <v>70</v>
      </c>
      <c r="L12" s="57">
        <v>7.0599999999999996E-2</v>
      </c>
      <c r="M12" s="10" t="s">
        <v>26</v>
      </c>
      <c r="N12" s="10" t="s">
        <v>26</v>
      </c>
      <c r="O12" s="82"/>
    </row>
    <row r="13" spans="1:15" s="60" customFormat="1" ht="20.100000000000001" customHeight="1">
      <c r="A13" s="36">
        <v>9</v>
      </c>
      <c r="B13" s="56" t="s">
        <v>19</v>
      </c>
      <c r="C13" s="76" t="s">
        <v>71</v>
      </c>
      <c r="D13" s="110" t="s">
        <v>72</v>
      </c>
      <c r="E13" s="76" t="s">
        <v>73</v>
      </c>
      <c r="F13" s="76">
        <v>76</v>
      </c>
      <c r="G13" s="76">
        <v>70</v>
      </c>
      <c r="H13" s="76" t="s">
        <v>22</v>
      </c>
      <c r="I13" s="19"/>
      <c r="J13" s="25"/>
      <c r="K13" s="10" t="s">
        <v>74</v>
      </c>
      <c r="L13" s="57">
        <v>8.2400000000000001E-2</v>
      </c>
      <c r="M13" s="10" t="s">
        <v>26</v>
      </c>
      <c r="N13" s="10" t="s">
        <v>26</v>
      </c>
      <c r="O13" s="82"/>
    </row>
    <row r="14" spans="1:15" s="60" customFormat="1" ht="20.100000000000001" customHeight="1">
      <c r="A14" s="36">
        <v>10</v>
      </c>
      <c r="B14" s="56" t="s">
        <v>19</v>
      </c>
      <c r="C14" s="76" t="s">
        <v>60</v>
      </c>
      <c r="D14" s="110" t="s">
        <v>75</v>
      </c>
      <c r="E14" s="76" t="s">
        <v>76</v>
      </c>
      <c r="F14" s="76">
        <v>81</v>
      </c>
      <c r="G14" s="76">
        <v>80</v>
      </c>
      <c r="H14" s="76" t="s">
        <v>22</v>
      </c>
      <c r="I14" s="19"/>
      <c r="J14" s="25"/>
      <c r="K14" s="10" t="s">
        <v>77</v>
      </c>
      <c r="L14" s="57">
        <v>0.10589999999999999</v>
      </c>
      <c r="M14" s="10" t="s">
        <v>26</v>
      </c>
      <c r="N14" s="10" t="s">
        <v>26</v>
      </c>
      <c r="O14" s="82"/>
    </row>
    <row r="15" spans="1:15" s="60" customFormat="1" ht="20.100000000000001" customHeight="1">
      <c r="A15" s="36">
        <v>11</v>
      </c>
      <c r="B15" s="56" t="s">
        <v>19</v>
      </c>
      <c r="C15" s="76" t="s">
        <v>60</v>
      </c>
      <c r="D15" s="110" t="s">
        <v>78</v>
      </c>
      <c r="E15" s="72" t="s">
        <v>79</v>
      </c>
      <c r="F15" s="72">
        <v>71</v>
      </c>
      <c r="G15" s="72">
        <v>79</v>
      </c>
      <c r="H15" s="76" t="s">
        <v>22</v>
      </c>
      <c r="I15" s="19"/>
      <c r="J15" s="13"/>
      <c r="K15" s="13" t="s">
        <v>80</v>
      </c>
      <c r="L15" s="24">
        <v>0.12939999999999999</v>
      </c>
      <c r="M15" s="10" t="s">
        <v>26</v>
      </c>
      <c r="N15" s="10" t="s">
        <v>26</v>
      </c>
      <c r="O15" s="82"/>
    </row>
    <row r="16" spans="1:15" s="60" customFormat="1" ht="20.100000000000001" customHeight="1">
      <c r="A16" s="36">
        <v>12</v>
      </c>
      <c r="B16" s="56" t="s">
        <v>19</v>
      </c>
      <c r="C16" s="74" t="s">
        <v>31</v>
      </c>
      <c r="D16" s="111" t="s">
        <v>32</v>
      </c>
      <c r="E16" s="75" t="s">
        <v>81</v>
      </c>
      <c r="F16" s="76">
        <v>71</v>
      </c>
      <c r="G16" s="75">
        <v>79</v>
      </c>
      <c r="H16" s="76" t="s">
        <v>22</v>
      </c>
      <c r="I16" s="19" t="s">
        <v>33</v>
      </c>
      <c r="J16" s="36"/>
      <c r="K16" s="10" t="s">
        <v>34</v>
      </c>
      <c r="L16" s="83">
        <v>5.3E-3</v>
      </c>
      <c r="M16" s="74" t="s">
        <v>26</v>
      </c>
      <c r="N16" s="74" t="s">
        <v>26</v>
      </c>
      <c r="O16" s="80"/>
    </row>
    <row r="17" spans="1:15" s="59" customFormat="1" ht="20.100000000000001" customHeight="1">
      <c r="A17" s="36">
        <v>13</v>
      </c>
      <c r="B17" s="56" t="s">
        <v>19</v>
      </c>
      <c r="C17" s="74" t="s">
        <v>37</v>
      </c>
      <c r="D17" s="74" t="s">
        <v>82</v>
      </c>
      <c r="E17" s="74" t="s">
        <v>83</v>
      </c>
      <c r="F17" s="75">
        <v>62</v>
      </c>
      <c r="G17" s="75">
        <v>70</v>
      </c>
      <c r="H17" s="76" t="s">
        <v>22</v>
      </c>
      <c r="I17" s="19"/>
      <c r="J17" s="19"/>
      <c r="K17" s="15" t="s">
        <v>84</v>
      </c>
      <c r="L17" s="16">
        <v>8.3000000000000001E-3</v>
      </c>
      <c r="M17" s="10" t="s">
        <v>26</v>
      </c>
      <c r="N17" s="10" t="s">
        <v>26</v>
      </c>
      <c r="O17" s="80"/>
    </row>
    <row r="18" spans="1:15" s="59" customFormat="1" ht="20.100000000000001" customHeight="1">
      <c r="A18" s="36">
        <v>14</v>
      </c>
      <c r="B18" s="56" t="s">
        <v>19</v>
      </c>
      <c r="C18" s="75" t="s">
        <v>37</v>
      </c>
      <c r="D18" s="75" t="s">
        <v>85</v>
      </c>
      <c r="E18" s="75" t="s">
        <v>79</v>
      </c>
      <c r="F18" s="75">
        <v>62</v>
      </c>
      <c r="G18" s="75">
        <v>76</v>
      </c>
      <c r="H18" s="76" t="s">
        <v>22</v>
      </c>
      <c r="I18" s="19"/>
      <c r="J18" s="19"/>
      <c r="K18" s="15" t="s">
        <v>86</v>
      </c>
      <c r="L18" s="16">
        <v>4.1700000000000001E-2</v>
      </c>
      <c r="M18" s="10" t="s">
        <v>26</v>
      </c>
      <c r="N18" s="10" t="s">
        <v>26</v>
      </c>
      <c r="O18" s="80"/>
    </row>
    <row r="19" spans="1:15" s="60" customFormat="1" ht="20.100000000000001" customHeight="1">
      <c r="A19" s="36">
        <v>15</v>
      </c>
      <c r="B19" s="56" t="s">
        <v>19</v>
      </c>
      <c r="C19" s="75" t="s">
        <v>87</v>
      </c>
      <c r="D19" s="75" t="s">
        <v>88</v>
      </c>
      <c r="E19" s="75" t="s">
        <v>89</v>
      </c>
      <c r="F19" s="75">
        <v>65</v>
      </c>
      <c r="G19" s="75">
        <v>75</v>
      </c>
      <c r="H19" s="76" t="s">
        <v>22</v>
      </c>
      <c r="I19" s="19"/>
      <c r="J19" s="19"/>
      <c r="K19" s="15" t="s">
        <v>90</v>
      </c>
      <c r="L19" s="16">
        <v>3.3300000000000003E-2</v>
      </c>
      <c r="M19" s="10" t="s">
        <v>26</v>
      </c>
      <c r="N19" s="10" t="s">
        <v>26</v>
      </c>
      <c r="O19" s="56"/>
    </row>
    <row r="20" spans="1:15" s="59" customFormat="1" ht="20.100000000000001" customHeight="1">
      <c r="A20" s="36">
        <v>16</v>
      </c>
      <c r="B20" s="56" t="s">
        <v>19</v>
      </c>
      <c r="C20" s="76" t="s">
        <v>87</v>
      </c>
      <c r="D20" s="76" t="s">
        <v>91</v>
      </c>
      <c r="E20" s="76" t="s">
        <v>92</v>
      </c>
      <c r="F20" s="76">
        <v>62</v>
      </c>
      <c r="G20" s="76">
        <v>71</v>
      </c>
      <c r="H20" s="76" t="s">
        <v>22</v>
      </c>
      <c r="I20" s="19"/>
      <c r="J20" s="19"/>
      <c r="K20" s="10" t="s">
        <v>93</v>
      </c>
      <c r="L20" s="57">
        <v>0.05</v>
      </c>
      <c r="M20" s="10" t="s">
        <v>26</v>
      </c>
      <c r="N20" s="10" t="s">
        <v>26</v>
      </c>
      <c r="O20" s="82"/>
    </row>
    <row r="21" spans="1:15" s="59" customFormat="1" ht="20.100000000000001" customHeight="1">
      <c r="A21" s="36">
        <v>17</v>
      </c>
      <c r="B21" s="56" t="s">
        <v>19</v>
      </c>
      <c r="C21" s="76" t="s">
        <v>87</v>
      </c>
      <c r="D21" s="76" t="s">
        <v>94</v>
      </c>
      <c r="E21" s="76" t="s">
        <v>95</v>
      </c>
      <c r="F21" s="76">
        <v>62</v>
      </c>
      <c r="G21" s="76">
        <v>70</v>
      </c>
      <c r="H21" s="76" t="s">
        <v>22</v>
      </c>
      <c r="I21" s="19"/>
      <c r="J21" s="25"/>
      <c r="K21" s="10" t="s">
        <v>96</v>
      </c>
      <c r="L21" s="57">
        <v>0.1176</v>
      </c>
      <c r="M21" s="10" t="s">
        <v>26</v>
      </c>
      <c r="N21" s="10" t="s">
        <v>26</v>
      </c>
      <c r="O21" s="82"/>
    </row>
    <row r="22" spans="1:15" s="59" customFormat="1" ht="20.100000000000001" customHeight="1">
      <c r="A22" s="36">
        <v>18</v>
      </c>
      <c r="B22" s="56" t="s">
        <v>19</v>
      </c>
      <c r="C22" s="76" t="s">
        <v>97</v>
      </c>
      <c r="D22" s="76" t="s">
        <v>98</v>
      </c>
      <c r="E22" s="76" t="s">
        <v>89</v>
      </c>
      <c r="F22" s="76">
        <v>67</v>
      </c>
      <c r="G22" s="76">
        <v>70</v>
      </c>
      <c r="H22" s="76" t="s">
        <v>22</v>
      </c>
      <c r="I22" s="19"/>
      <c r="J22" s="25">
        <v>70</v>
      </c>
      <c r="K22" s="10" t="s">
        <v>99</v>
      </c>
      <c r="L22" s="57">
        <v>5.3199999999999997E-2</v>
      </c>
      <c r="M22" s="10" t="s">
        <v>26</v>
      </c>
      <c r="N22" s="10" t="s">
        <v>26</v>
      </c>
      <c r="O22" s="82"/>
    </row>
    <row r="23" spans="1:15" s="60" customFormat="1" ht="20.100000000000001" customHeight="1">
      <c r="A23" s="36">
        <v>19</v>
      </c>
      <c r="B23" s="11" t="s">
        <v>19</v>
      </c>
      <c r="C23" s="19" t="s">
        <v>60</v>
      </c>
      <c r="D23" s="19" t="s">
        <v>100</v>
      </c>
      <c r="E23" s="19" t="s">
        <v>101</v>
      </c>
      <c r="F23" s="19">
        <v>75</v>
      </c>
      <c r="G23" s="19">
        <v>82</v>
      </c>
      <c r="H23" s="56" t="s">
        <v>22</v>
      </c>
      <c r="I23" s="19"/>
      <c r="J23" s="26"/>
      <c r="K23" s="19" t="s">
        <v>102</v>
      </c>
      <c r="L23" s="84">
        <v>5.8799999999999998E-2</v>
      </c>
      <c r="M23" s="19" t="s">
        <v>26</v>
      </c>
      <c r="N23" s="19" t="s">
        <v>26</v>
      </c>
      <c r="O23" s="82"/>
    </row>
    <row r="24" spans="1:15" s="60" customFormat="1" ht="20.100000000000001" customHeight="1">
      <c r="A24" s="36">
        <v>20</v>
      </c>
      <c r="B24" s="18" t="s">
        <v>19</v>
      </c>
      <c r="C24" s="18" t="s">
        <v>60</v>
      </c>
      <c r="D24" s="18" t="s">
        <v>103</v>
      </c>
      <c r="E24" s="18" t="s">
        <v>104</v>
      </c>
      <c r="F24" s="18">
        <v>82</v>
      </c>
      <c r="G24" s="18">
        <v>71</v>
      </c>
      <c r="H24" s="18" t="s">
        <v>22</v>
      </c>
      <c r="I24" s="19"/>
      <c r="J24" s="18"/>
      <c r="K24" s="18" t="s">
        <v>105</v>
      </c>
      <c r="L24" s="20">
        <v>2.35E-2</v>
      </c>
      <c r="M24" s="18" t="s">
        <v>26</v>
      </c>
      <c r="N24" s="18" t="s">
        <v>26</v>
      </c>
      <c r="O24" s="82"/>
    </row>
    <row r="25" spans="1:15" s="59" customFormat="1" ht="20.100000000000001" customHeight="1">
      <c r="A25" s="36">
        <v>21</v>
      </c>
      <c r="B25" s="87" t="s">
        <v>242</v>
      </c>
      <c r="C25" s="124" t="s">
        <v>282</v>
      </c>
      <c r="D25" s="124" t="s">
        <v>283</v>
      </c>
      <c r="E25" s="124" t="s">
        <v>61</v>
      </c>
      <c r="F25" s="124">
        <v>69</v>
      </c>
      <c r="G25" s="124">
        <v>73</v>
      </c>
      <c r="H25" s="124" t="s">
        <v>22</v>
      </c>
      <c r="I25" s="125"/>
      <c r="J25" s="125">
        <v>85</v>
      </c>
      <c r="K25" s="124" t="s">
        <v>284</v>
      </c>
      <c r="L25" s="121">
        <v>6.5299999999999997E-2</v>
      </c>
      <c r="M25" s="120" t="s">
        <v>26</v>
      </c>
      <c r="N25" s="120" t="s">
        <v>26</v>
      </c>
      <c r="O25" s="126"/>
    </row>
    <row r="26" spans="1:15" s="59" customFormat="1" ht="20.100000000000001" customHeight="1">
      <c r="A26" s="36">
        <v>22</v>
      </c>
      <c r="B26" s="87" t="s">
        <v>242</v>
      </c>
      <c r="C26" s="124" t="s">
        <v>282</v>
      </c>
      <c r="D26" s="124" t="s">
        <v>285</v>
      </c>
      <c r="E26" s="124" t="s">
        <v>79</v>
      </c>
      <c r="F26" s="124">
        <v>73</v>
      </c>
      <c r="G26" s="124">
        <v>77</v>
      </c>
      <c r="H26" s="124" t="s">
        <v>22</v>
      </c>
      <c r="I26" s="125"/>
      <c r="J26" s="125">
        <v>88</v>
      </c>
      <c r="K26" s="124" t="s">
        <v>286</v>
      </c>
      <c r="L26" s="121">
        <v>0.1143</v>
      </c>
      <c r="M26" s="120" t="s">
        <v>26</v>
      </c>
      <c r="N26" s="120" t="s">
        <v>26</v>
      </c>
      <c r="O26" s="126"/>
    </row>
    <row r="27" spans="1:15" s="60" customFormat="1" ht="20.100000000000001" customHeight="1">
      <c r="A27" s="36">
        <v>23</v>
      </c>
      <c r="B27" s="87" t="s">
        <v>242</v>
      </c>
      <c r="C27" s="120" t="s">
        <v>282</v>
      </c>
      <c r="D27" s="120" t="s">
        <v>287</v>
      </c>
      <c r="E27" s="120" t="s">
        <v>288</v>
      </c>
      <c r="F27" s="120">
        <v>71</v>
      </c>
      <c r="G27" s="120">
        <v>70</v>
      </c>
      <c r="H27" s="120" t="s">
        <v>22</v>
      </c>
      <c r="I27" s="127"/>
      <c r="J27" s="127">
        <v>70</v>
      </c>
      <c r="K27" s="120" t="s">
        <v>289</v>
      </c>
      <c r="L27" s="121" t="s">
        <v>290</v>
      </c>
      <c r="M27" s="120" t="s">
        <v>26</v>
      </c>
      <c r="N27" s="120" t="s">
        <v>26</v>
      </c>
      <c r="O27" s="128"/>
    </row>
    <row r="28" spans="1:15" s="60" customFormat="1" ht="20.100000000000001" customHeight="1">
      <c r="A28" s="36">
        <v>24</v>
      </c>
      <c r="B28" s="120" t="s">
        <v>242</v>
      </c>
      <c r="C28" s="120" t="s">
        <v>253</v>
      </c>
      <c r="D28" s="120" t="s">
        <v>254</v>
      </c>
      <c r="E28" s="124" t="s">
        <v>291</v>
      </c>
      <c r="F28" s="124">
        <v>69</v>
      </c>
      <c r="G28" s="124">
        <v>81</v>
      </c>
      <c r="H28" s="124" t="s">
        <v>22</v>
      </c>
      <c r="I28" s="125"/>
      <c r="J28" s="125">
        <v>88</v>
      </c>
      <c r="K28" s="124" t="s">
        <v>255</v>
      </c>
      <c r="L28" s="129">
        <v>0.03</v>
      </c>
      <c r="M28" s="120" t="s">
        <v>26</v>
      </c>
      <c r="N28" s="120" t="s">
        <v>26</v>
      </c>
      <c r="O28" s="130"/>
    </row>
    <row r="29" spans="1:15" s="60" customFormat="1" ht="20.100000000000001" customHeight="1">
      <c r="A29" s="36">
        <v>25</v>
      </c>
      <c r="B29" s="87" t="s">
        <v>242</v>
      </c>
      <c r="C29" s="124" t="s">
        <v>256</v>
      </c>
      <c r="D29" s="124" t="s">
        <v>257</v>
      </c>
      <c r="E29" s="124" t="s">
        <v>61</v>
      </c>
      <c r="F29" s="124">
        <v>71</v>
      </c>
      <c r="G29" s="124">
        <v>82</v>
      </c>
      <c r="H29" s="124" t="s">
        <v>22</v>
      </c>
      <c r="I29" s="125"/>
      <c r="J29" s="125">
        <v>90</v>
      </c>
      <c r="K29" s="124" t="s">
        <v>258</v>
      </c>
      <c r="L29" s="121">
        <v>5.8823529411764696E-3</v>
      </c>
      <c r="M29" s="120" t="s">
        <v>26</v>
      </c>
      <c r="N29" s="120" t="s">
        <v>26</v>
      </c>
      <c r="O29" s="130"/>
    </row>
    <row r="30" spans="1:15" s="59" customFormat="1" ht="20.100000000000001" customHeight="1">
      <c r="A30" s="36">
        <v>26</v>
      </c>
      <c r="B30" s="87" t="s">
        <v>242</v>
      </c>
      <c r="C30" s="127" t="s">
        <v>256</v>
      </c>
      <c r="D30" s="124" t="s">
        <v>292</v>
      </c>
      <c r="E30" s="124" t="s">
        <v>293</v>
      </c>
      <c r="F30" s="124">
        <v>66</v>
      </c>
      <c r="G30" s="124">
        <v>74</v>
      </c>
      <c r="H30" s="124" t="s">
        <v>22</v>
      </c>
      <c r="I30" s="125"/>
      <c r="J30" s="125">
        <v>88</v>
      </c>
      <c r="K30" s="124" t="s">
        <v>294</v>
      </c>
      <c r="L30" s="129" t="s">
        <v>295</v>
      </c>
      <c r="M30" s="120" t="s">
        <v>26</v>
      </c>
      <c r="N30" s="120" t="s">
        <v>26</v>
      </c>
      <c r="O30" s="88"/>
    </row>
    <row r="31" spans="1:15" s="59" customFormat="1" ht="20.100000000000001" customHeight="1">
      <c r="A31" s="36">
        <v>27</v>
      </c>
      <c r="B31" s="87" t="s">
        <v>242</v>
      </c>
      <c r="C31" s="124" t="s">
        <v>256</v>
      </c>
      <c r="D31" s="124" t="s">
        <v>296</v>
      </c>
      <c r="E31" s="124" t="s">
        <v>291</v>
      </c>
      <c r="F31" s="124">
        <v>71</v>
      </c>
      <c r="G31" s="124">
        <v>74</v>
      </c>
      <c r="H31" s="124" t="s">
        <v>22</v>
      </c>
      <c r="I31" s="125" t="s">
        <v>297</v>
      </c>
      <c r="J31" s="125">
        <v>81</v>
      </c>
      <c r="K31" s="120" t="s">
        <v>298</v>
      </c>
      <c r="L31" s="121">
        <v>1.18E-2</v>
      </c>
      <c r="M31" s="125" t="s">
        <v>26</v>
      </c>
      <c r="N31" s="125" t="s">
        <v>26</v>
      </c>
      <c r="O31" s="127"/>
    </row>
    <row r="32" spans="1:15" s="60" customFormat="1" ht="20.100000000000001" customHeight="1">
      <c r="A32" s="36">
        <v>28</v>
      </c>
      <c r="B32" s="87" t="s">
        <v>242</v>
      </c>
      <c r="C32" s="120" t="s">
        <v>299</v>
      </c>
      <c r="D32" s="120" t="s">
        <v>300</v>
      </c>
      <c r="E32" s="120" t="s">
        <v>301</v>
      </c>
      <c r="F32" s="120">
        <v>71</v>
      </c>
      <c r="G32" s="120">
        <v>70</v>
      </c>
      <c r="H32" s="120" t="s">
        <v>22</v>
      </c>
      <c r="I32" s="127"/>
      <c r="J32" s="120">
        <v>83</v>
      </c>
      <c r="K32" s="120" t="s">
        <v>302</v>
      </c>
      <c r="L32" s="121" t="s">
        <v>303</v>
      </c>
      <c r="M32" s="120" t="s">
        <v>26</v>
      </c>
      <c r="N32" s="120" t="s">
        <v>26</v>
      </c>
      <c r="O32" s="88"/>
    </row>
    <row r="33" spans="1:15" s="59" customFormat="1" ht="20.100000000000001" customHeight="1">
      <c r="A33" s="36">
        <v>29</v>
      </c>
      <c r="B33" s="87" t="s">
        <v>242</v>
      </c>
      <c r="C33" s="120" t="s">
        <v>243</v>
      </c>
      <c r="D33" s="131" t="s">
        <v>259</v>
      </c>
      <c r="E33" s="10" t="s">
        <v>89</v>
      </c>
      <c r="F33" s="120">
        <v>73</v>
      </c>
      <c r="G33" s="120">
        <v>77</v>
      </c>
      <c r="H33" s="10" t="s">
        <v>22</v>
      </c>
      <c r="I33" s="132"/>
      <c r="J33" s="132">
        <v>88</v>
      </c>
      <c r="K33" s="120" t="s">
        <v>260</v>
      </c>
      <c r="L33" s="121" t="s">
        <v>261</v>
      </c>
      <c r="M33" s="120" t="s">
        <v>26</v>
      </c>
      <c r="N33" s="120" t="s">
        <v>26</v>
      </c>
      <c r="O33" s="82"/>
    </row>
    <row r="34" spans="1:15" s="59" customFormat="1" ht="20.100000000000001" customHeight="1">
      <c r="A34" s="36">
        <v>30</v>
      </c>
      <c r="B34" s="87" t="s">
        <v>242</v>
      </c>
      <c r="C34" s="120" t="s">
        <v>299</v>
      </c>
      <c r="D34" s="10" t="s">
        <v>304</v>
      </c>
      <c r="E34" s="120" t="s">
        <v>301</v>
      </c>
      <c r="F34" s="133">
        <v>75</v>
      </c>
      <c r="G34" s="134">
        <v>70</v>
      </c>
      <c r="H34" s="10" t="s">
        <v>22</v>
      </c>
      <c r="I34" s="132"/>
      <c r="J34" s="132">
        <v>85</v>
      </c>
      <c r="K34" s="135" t="s">
        <v>305</v>
      </c>
      <c r="L34" s="136">
        <v>2.9100000000000001E-2</v>
      </c>
      <c r="M34" s="120" t="s">
        <v>26</v>
      </c>
      <c r="N34" s="120" t="s">
        <v>26</v>
      </c>
      <c r="O34" s="82"/>
    </row>
    <row r="35" spans="1:15" s="59" customFormat="1" ht="20.100000000000001" customHeight="1">
      <c r="A35" s="36">
        <v>31</v>
      </c>
      <c r="B35" s="87" t="s">
        <v>242</v>
      </c>
      <c r="C35" s="124" t="s">
        <v>306</v>
      </c>
      <c r="D35" s="124" t="s">
        <v>307</v>
      </c>
      <c r="E35" s="124" t="s">
        <v>308</v>
      </c>
      <c r="F35" s="124">
        <v>77</v>
      </c>
      <c r="G35" s="124">
        <v>73</v>
      </c>
      <c r="H35" s="124" t="s">
        <v>22</v>
      </c>
      <c r="I35" s="125" t="s">
        <v>33</v>
      </c>
      <c r="J35" s="125">
        <v>95</v>
      </c>
      <c r="K35" s="124" t="s">
        <v>309</v>
      </c>
      <c r="L35" s="121">
        <v>9.1000000000000004E-3</v>
      </c>
      <c r="M35" s="120" t="s">
        <v>26</v>
      </c>
      <c r="N35" s="120" t="s">
        <v>26</v>
      </c>
      <c r="O35" s="126" t="s">
        <v>310</v>
      </c>
    </row>
    <row r="36" spans="1:15" s="60" customFormat="1" ht="20.100000000000001" customHeight="1">
      <c r="A36" s="36">
        <v>32</v>
      </c>
      <c r="B36" s="87" t="s">
        <v>242</v>
      </c>
      <c r="C36" s="124" t="s">
        <v>311</v>
      </c>
      <c r="D36" s="124" t="s">
        <v>312</v>
      </c>
      <c r="E36" s="124" t="s">
        <v>89</v>
      </c>
      <c r="F36" s="124">
        <v>69</v>
      </c>
      <c r="G36" s="124">
        <v>70</v>
      </c>
      <c r="H36" s="124" t="s">
        <v>22</v>
      </c>
      <c r="I36" s="125" t="s">
        <v>33</v>
      </c>
      <c r="J36" s="125">
        <v>77</v>
      </c>
      <c r="K36" s="124" t="s">
        <v>313</v>
      </c>
      <c r="L36" s="121" t="s">
        <v>314</v>
      </c>
      <c r="M36" s="120" t="s">
        <v>26</v>
      </c>
      <c r="N36" s="120" t="s">
        <v>26</v>
      </c>
      <c r="O36" s="126"/>
    </row>
    <row r="37" spans="1:15" s="60" customFormat="1" ht="20.100000000000001" customHeight="1">
      <c r="A37" s="36">
        <v>33</v>
      </c>
      <c r="B37" s="87" t="s">
        <v>242</v>
      </c>
      <c r="C37" s="124" t="s">
        <v>315</v>
      </c>
      <c r="D37" s="124" t="s">
        <v>316</v>
      </c>
      <c r="E37" s="124" t="s">
        <v>317</v>
      </c>
      <c r="F37" s="124">
        <v>67</v>
      </c>
      <c r="G37" s="124">
        <v>72</v>
      </c>
      <c r="H37" s="124" t="s">
        <v>22</v>
      </c>
      <c r="I37" s="125" t="s">
        <v>33</v>
      </c>
      <c r="J37" s="125">
        <v>80</v>
      </c>
      <c r="K37" s="124" t="s">
        <v>318</v>
      </c>
      <c r="L37" s="121">
        <v>0.1094</v>
      </c>
      <c r="M37" s="120" t="s">
        <v>26</v>
      </c>
      <c r="N37" s="120" t="s">
        <v>26</v>
      </c>
      <c r="O37" s="126"/>
    </row>
    <row r="38" spans="1:15" s="60" customFormat="1" ht="20.100000000000001" customHeight="1">
      <c r="A38" s="36">
        <v>34</v>
      </c>
      <c r="B38" s="87" t="s">
        <v>242</v>
      </c>
      <c r="C38" s="124" t="s">
        <v>262</v>
      </c>
      <c r="D38" s="124" t="s">
        <v>263</v>
      </c>
      <c r="E38" s="124" t="s">
        <v>61</v>
      </c>
      <c r="F38" s="124">
        <v>80.5</v>
      </c>
      <c r="G38" s="124">
        <v>80</v>
      </c>
      <c r="H38" s="124" t="s">
        <v>22</v>
      </c>
      <c r="I38" s="125" t="s">
        <v>33</v>
      </c>
      <c r="J38" s="125">
        <v>80</v>
      </c>
      <c r="K38" s="124" t="s">
        <v>264</v>
      </c>
      <c r="L38" s="121">
        <v>2.9399999999999999E-2</v>
      </c>
      <c r="M38" s="120" t="s">
        <v>26</v>
      </c>
      <c r="N38" s="120" t="s">
        <v>26</v>
      </c>
      <c r="O38" s="126"/>
    </row>
    <row r="39" spans="1:15" s="60" customFormat="1" ht="20.100000000000001" customHeight="1">
      <c r="A39" s="36">
        <v>35</v>
      </c>
      <c r="B39" s="87" t="s">
        <v>242</v>
      </c>
      <c r="C39" s="124" t="s">
        <v>262</v>
      </c>
      <c r="D39" s="124" t="s">
        <v>319</v>
      </c>
      <c r="E39" s="124" t="s">
        <v>92</v>
      </c>
      <c r="F39" s="124">
        <v>69</v>
      </c>
      <c r="G39" s="124">
        <v>72</v>
      </c>
      <c r="H39" s="124" t="s">
        <v>22</v>
      </c>
      <c r="I39" s="125" t="s">
        <v>33</v>
      </c>
      <c r="J39" s="125">
        <v>72</v>
      </c>
      <c r="K39" s="124" t="s">
        <v>320</v>
      </c>
      <c r="L39" s="121">
        <v>5.8799999999999998E-2</v>
      </c>
      <c r="M39" s="120" t="s">
        <v>26</v>
      </c>
      <c r="N39" s="120" t="s">
        <v>26</v>
      </c>
      <c r="O39" s="126"/>
    </row>
    <row r="40" spans="1:15" s="60" customFormat="1" ht="20.100000000000001" customHeight="1">
      <c r="A40" s="36">
        <v>36</v>
      </c>
      <c r="B40" s="87" t="s">
        <v>242</v>
      </c>
      <c r="C40" s="124" t="s">
        <v>321</v>
      </c>
      <c r="D40" s="124" t="s">
        <v>322</v>
      </c>
      <c r="E40" s="124" t="s">
        <v>323</v>
      </c>
      <c r="F40" s="124">
        <v>67</v>
      </c>
      <c r="G40" s="124">
        <v>72</v>
      </c>
      <c r="H40" s="124" t="s">
        <v>22</v>
      </c>
      <c r="I40" s="125" t="s">
        <v>33</v>
      </c>
      <c r="J40" s="125">
        <v>95</v>
      </c>
      <c r="K40" s="124" t="s">
        <v>324</v>
      </c>
      <c r="L40" s="121">
        <v>1.1111111099999999E-3</v>
      </c>
      <c r="M40" s="120" t="s">
        <v>26</v>
      </c>
      <c r="N40" s="120" t="s">
        <v>26</v>
      </c>
      <c r="O40" s="126"/>
    </row>
    <row r="41" spans="1:15" s="60" customFormat="1" ht="20.100000000000001" customHeight="1">
      <c r="A41" s="36">
        <v>37</v>
      </c>
      <c r="B41" s="87" t="s">
        <v>242</v>
      </c>
      <c r="C41" s="124" t="s">
        <v>321</v>
      </c>
      <c r="D41" s="124" t="s">
        <v>325</v>
      </c>
      <c r="E41" s="124" t="s">
        <v>326</v>
      </c>
      <c r="F41" s="124">
        <v>69</v>
      </c>
      <c r="G41" s="124">
        <v>72</v>
      </c>
      <c r="H41" s="124" t="s">
        <v>22</v>
      </c>
      <c r="I41" s="125" t="s">
        <v>33</v>
      </c>
      <c r="J41" s="125">
        <v>91</v>
      </c>
      <c r="K41" s="124" t="s">
        <v>327</v>
      </c>
      <c r="L41" s="121">
        <v>1.5555555560000001E-3</v>
      </c>
      <c r="M41" s="120" t="s">
        <v>26</v>
      </c>
      <c r="N41" s="120" t="s">
        <v>26</v>
      </c>
      <c r="O41" s="126"/>
    </row>
    <row r="42" spans="1:15" s="60" customFormat="1" ht="20.100000000000001" customHeight="1">
      <c r="A42" s="36">
        <v>38</v>
      </c>
      <c r="B42" s="87" t="s">
        <v>242</v>
      </c>
      <c r="C42" s="137" t="s">
        <v>328</v>
      </c>
      <c r="D42" s="137" t="s">
        <v>329</v>
      </c>
      <c r="E42" s="124" t="s">
        <v>330</v>
      </c>
      <c r="F42" s="137">
        <v>74</v>
      </c>
      <c r="G42" s="124">
        <v>74</v>
      </c>
      <c r="H42" s="137" t="s">
        <v>22</v>
      </c>
      <c r="I42" s="138"/>
      <c r="J42" s="138"/>
      <c r="K42" s="139" t="s">
        <v>331</v>
      </c>
      <c r="L42" s="140">
        <v>1.7793594306049799E-3</v>
      </c>
      <c r="M42" s="10" t="s">
        <v>26</v>
      </c>
      <c r="N42" s="10" t="s">
        <v>26</v>
      </c>
      <c r="O42" s="126"/>
    </row>
    <row r="43" spans="1:15" s="60" customFormat="1" ht="20.100000000000001" customHeight="1">
      <c r="A43" s="36">
        <v>39</v>
      </c>
      <c r="B43" s="87" t="s">
        <v>242</v>
      </c>
      <c r="C43" s="137" t="s">
        <v>265</v>
      </c>
      <c r="D43" s="137" t="s">
        <v>332</v>
      </c>
      <c r="E43" s="141" t="s">
        <v>89</v>
      </c>
      <c r="F43" s="137">
        <v>84</v>
      </c>
      <c r="G43" s="124">
        <v>70</v>
      </c>
      <c r="H43" s="137" t="s">
        <v>22</v>
      </c>
      <c r="I43" s="138"/>
      <c r="J43" s="138"/>
      <c r="K43" s="139" t="s">
        <v>333</v>
      </c>
      <c r="L43" s="140">
        <v>5.3380782918149502E-3</v>
      </c>
      <c r="M43" s="10" t="s">
        <v>26</v>
      </c>
      <c r="N43" s="10" t="s">
        <v>26</v>
      </c>
      <c r="O43" s="126"/>
    </row>
    <row r="44" spans="1:15" s="60" customFormat="1" ht="20.100000000000001" customHeight="1">
      <c r="A44" s="36">
        <v>40</v>
      </c>
      <c r="B44" s="87" t="s">
        <v>242</v>
      </c>
      <c r="C44" s="137" t="s">
        <v>334</v>
      </c>
      <c r="D44" s="137" t="s">
        <v>335</v>
      </c>
      <c r="E44" s="124" t="s">
        <v>336</v>
      </c>
      <c r="F44" s="137">
        <v>72</v>
      </c>
      <c r="G44" s="124">
        <v>70</v>
      </c>
      <c r="H44" s="137" t="s">
        <v>22</v>
      </c>
      <c r="I44" s="138"/>
      <c r="J44" s="138"/>
      <c r="K44" s="139" t="s">
        <v>337</v>
      </c>
      <c r="L44" s="140">
        <v>7.1174377224199302E-3</v>
      </c>
      <c r="M44" s="10" t="s">
        <v>26</v>
      </c>
      <c r="N44" s="10" t="s">
        <v>26</v>
      </c>
      <c r="O44" s="126"/>
    </row>
    <row r="45" spans="1:15" s="60" customFormat="1" ht="20.100000000000001" customHeight="1">
      <c r="A45" s="36">
        <v>41</v>
      </c>
      <c r="B45" s="87" t="s">
        <v>242</v>
      </c>
      <c r="C45" s="10" t="s">
        <v>338</v>
      </c>
      <c r="D45" s="10" t="s">
        <v>339</v>
      </c>
      <c r="E45" s="120" t="s">
        <v>92</v>
      </c>
      <c r="F45" s="10">
        <v>81</v>
      </c>
      <c r="G45" s="120">
        <v>71</v>
      </c>
      <c r="H45" s="137" t="s">
        <v>22</v>
      </c>
      <c r="I45" s="142"/>
      <c r="J45" s="142"/>
      <c r="K45" s="139" t="s">
        <v>340</v>
      </c>
      <c r="L45" s="140">
        <v>3.3807829181494699E-2</v>
      </c>
      <c r="M45" s="10" t="s">
        <v>26</v>
      </c>
      <c r="N45" s="10" t="s">
        <v>26</v>
      </c>
      <c r="O45" s="126"/>
    </row>
    <row r="46" spans="1:15" s="60" customFormat="1" ht="20.100000000000001" customHeight="1">
      <c r="A46" s="36">
        <v>42</v>
      </c>
      <c r="B46" s="87" t="s">
        <v>242</v>
      </c>
      <c r="C46" s="10" t="s">
        <v>341</v>
      </c>
      <c r="D46" s="10" t="s">
        <v>342</v>
      </c>
      <c r="E46" s="87" t="s">
        <v>343</v>
      </c>
      <c r="F46" s="10">
        <v>74</v>
      </c>
      <c r="G46" s="120">
        <v>70</v>
      </c>
      <c r="H46" s="137" t="s">
        <v>22</v>
      </c>
      <c r="I46" s="142"/>
      <c r="J46" s="142"/>
      <c r="K46" s="139" t="s">
        <v>344</v>
      </c>
      <c r="L46" s="140">
        <v>3.5587188612099599E-2</v>
      </c>
      <c r="M46" s="10" t="s">
        <v>26</v>
      </c>
      <c r="N46" s="10" t="s">
        <v>26</v>
      </c>
      <c r="O46" s="126"/>
    </row>
    <row r="47" spans="1:15" s="60" customFormat="1" ht="20.100000000000001" customHeight="1">
      <c r="A47" s="36">
        <v>43</v>
      </c>
      <c r="B47" s="87" t="s">
        <v>242</v>
      </c>
      <c r="C47" s="10" t="s">
        <v>328</v>
      </c>
      <c r="D47" s="10" t="s">
        <v>345</v>
      </c>
      <c r="E47" s="141" t="s">
        <v>346</v>
      </c>
      <c r="F47" s="10">
        <v>77</v>
      </c>
      <c r="G47" s="120">
        <v>70</v>
      </c>
      <c r="H47" s="137" t="s">
        <v>22</v>
      </c>
      <c r="I47" s="142"/>
      <c r="J47" s="142"/>
      <c r="K47" s="139" t="s">
        <v>347</v>
      </c>
      <c r="L47" s="140">
        <v>3.7366548042704603E-2</v>
      </c>
      <c r="M47" s="10" t="s">
        <v>26</v>
      </c>
      <c r="N47" s="10" t="s">
        <v>26</v>
      </c>
      <c r="O47" s="126"/>
    </row>
    <row r="48" spans="1:15" s="60" customFormat="1" ht="35.1" customHeight="1">
      <c r="A48" s="36">
        <v>44</v>
      </c>
      <c r="B48" s="87" t="s">
        <v>242</v>
      </c>
      <c r="C48" s="10" t="s">
        <v>348</v>
      </c>
      <c r="D48" s="10" t="s">
        <v>349</v>
      </c>
      <c r="E48" s="143" t="s">
        <v>350</v>
      </c>
      <c r="F48" s="10">
        <v>70</v>
      </c>
      <c r="G48" s="120">
        <v>70</v>
      </c>
      <c r="H48" s="137" t="s">
        <v>22</v>
      </c>
      <c r="I48" s="142"/>
      <c r="J48" s="142"/>
      <c r="K48" s="139" t="s">
        <v>351</v>
      </c>
      <c r="L48" s="140">
        <v>3.91459074733096E-2</v>
      </c>
      <c r="M48" s="10" t="s">
        <v>26</v>
      </c>
      <c r="N48" s="10" t="s">
        <v>26</v>
      </c>
      <c r="O48" s="82"/>
    </row>
    <row r="49" spans="1:15" s="60" customFormat="1" ht="20.100000000000001" customHeight="1">
      <c r="A49" s="36">
        <v>45</v>
      </c>
      <c r="B49" s="87" t="s">
        <v>242</v>
      </c>
      <c r="C49" s="10" t="s">
        <v>338</v>
      </c>
      <c r="D49" s="10" t="s">
        <v>352</v>
      </c>
      <c r="E49" s="120" t="s">
        <v>95</v>
      </c>
      <c r="F49" s="10">
        <v>81</v>
      </c>
      <c r="G49" s="120">
        <v>70</v>
      </c>
      <c r="H49" s="137" t="s">
        <v>22</v>
      </c>
      <c r="I49" s="142"/>
      <c r="J49" s="142"/>
      <c r="K49" s="139" t="s">
        <v>353</v>
      </c>
      <c r="L49" s="140">
        <v>4.0925266903914598E-2</v>
      </c>
      <c r="M49" s="10" t="s">
        <v>26</v>
      </c>
      <c r="N49" s="10" t="s">
        <v>26</v>
      </c>
      <c r="O49" s="82"/>
    </row>
    <row r="50" spans="1:15" s="60" customFormat="1" ht="20.100000000000001" customHeight="1">
      <c r="A50" s="36">
        <v>46</v>
      </c>
      <c r="B50" s="87" t="s">
        <v>242</v>
      </c>
      <c r="C50" s="10" t="s">
        <v>334</v>
      </c>
      <c r="D50" s="10" t="s">
        <v>354</v>
      </c>
      <c r="E50" s="120" t="s">
        <v>355</v>
      </c>
      <c r="F50" s="10">
        <v>71</v>
      </c>
      <c r="G50" s="120">
        <v>70</v>
      </c>
      <c r="H50" s="137" t="s">
        <v>22</v>
      </c>
      <c r="I50" s="142"/>
      <c r="J50" s="142"/>
      <c r="K50" s="139" t="s">
        <v>356</v>
      </c>
      <c r="L50" s="140">
        <v>4.4483985765124599E-2</v>
      </c>
      <c r="M50" s="10" t="s">
        <v>26</v>
      </c>
      <c r="N50" s="10" t="s">
        <v>26</v>
      </c>
      <c r="O50" s="82"/>
    </row>
    <row r="51" spans="1:15" s="60" customFormat="1" ht="20.100000000000001" customHeight="1">
      <c r="A51" s="36">
        <v>47</v>
      </c>
      <c r="B51" s="87" t="s">
        <v>242</v>
      </c>
      <c r="C51" s="13" t="s">
        <v>357</v>
      </c>
      <c r="D51" s="113" t="s">
        <v>219</v>
      </c>
      <c r="E51" s="120" t="s">
        <v>358</v>
      </c>
      <c r="F51" s="13">
        <v>82</v>
      </c>
      <c r="G51" s="120">
        <v>72</v>
      </c>
      <c r="H51" s="137" t="s">
        <v>22</v>
      </c>
      <c r="I51" s="142"/>
      <c r="J51" s="13"/>
      <c r="K51" s="139" t="s">
        <v>359</v>
      </c>
      <c r="L51" s="140">
        <v>4.6263345195729499E-2</v>
      </c>
      <c r="M51" s="10" t="s">
        <v>26</v>
      </c>
      <c r="N51" s="10" t="s">
        <v>26</v>
      </c>
      <c r="O51" s="82"/>
    </row>
    <row r="52" spans="1:15" s="60" customFormat="1" ht="20.100000000000001" customHeight="1">
      <c r="A52" s="36">
        <v>48</v>
      </c>
      <c r="B52" s="87" t="s">
        <v>242</v>
      </c>
      <c r="C52" s="13" t="s">
        <v>360</v>
      </c>
      <c r="D52" s="113" t="s">
        <v>361</v>
      </c>
      <c r="E52" s="120" t="s">
        <v>79</v>
      </c>
      <c r="F52" s="13">
        <v>74</v>
      </c>
      <c r="G52" s="120">
        <v>72</v>
      </c>
      <c r="H52" s="137" t="s">
        <v>22</v>
      </c>
      <c r="I52" s="142"/>
      <c r="J52" s="13"/>
      <c r="K52" s="139" t="s">
        <v>362</v>
      </c>
      <c r="L52" s="140">
        <v>5.1601423487544498E-2</v>
      </c>
      <c r="M52" s="10" t="s">
        <v>26</v>
      </c>
      <c r="N52" s="10" t="s">
        <v>26</v>
      </c>
      <c r="O52" s="82"/>
    </row>
    <row r="53" spans="1:15" s="60" customFormat="1" ht="20.100000000000001" customHeight="1">
      <c r="A53" s="36">
        <v>49</v>
      </c>
      <c r="B53" s="87" t="s">
        <v>242</v>
      </c>
      <c r="C53" s="13" t="s">
        <v>328</v>
      </c>
      <c r="D53" s="113" t="s">
        <v>363</v>
      </c>
      <c r="E53" s="141" t="s">
        <v>51</v>
      </c>
      <c r="F53" s="13">
        <v>72</v>
      </c>
      <c r="G53" s="120">
        <v>75</v>
      </c>
      <c r="H53" s="137" t="s">
        <v>22</v>
      </c>
      <c r="I53" s="142"/>
      <c r="J53" s="13"/>
      <c r="K53" s="139" t="s">
        <v>364</v>
      </c>
      <c r="L53" s="140">
        <v>5.51601423487545E-2</v>
      </c>
      <c r="M53" s="10" t="s">
        <v>26</v>
      </c>
      <c r="N53" s="10" t="s">
        <v>26</v>
      </c>
      <c r="O53" s="86"/>
    </row>
    <row r="54" spans="1:15" s="60" customFormat="1" ht="20.100000000000001" customHeight="1">
      <c r="A54" s="36">
        <v>50</v>
      </c>
      <c r="B54" s="87" t="s">
        <v>242</v>
      </c>
      <c r="C54" s="13" t="s">
        <v>334</v>
      </c>
      <c r="D54" s="144" t="s">
        <v>365</v>
      </c>
      <c r="E54" s="120" t="s">
        <v>366</v>
      </c>
      <c r="F54" s="13">
        <v>68</v>
      </c>
      <c r="G54" s="120">
        <v>75</v>
      </c>
      <c r="H54" s="137" t="s">
        <v>22</v>
      </c>
      <c r="I54" s="142"/>
      <c r="J54" s="13"/>
      <c r="K54" s="139" t="s">
        <v>367</v>
      </c>
      <c r="L54" s="140">
        <v>5.6899999999999999E-2</v>
      </c>
      <c r="M54" s="10" t="s">
        <v>26</v>
      </c>
      <c r="N54" s="10" t="s">
        <v>26</v>
      </c>
      <c r="O54" s="132"/>
    </row>
    <row r="55" spans="1:15" s="60" customFormat="1" ht="20.100000000000001" customHeight="1">
      <c r="A55" s="36">
        <v>51</v>
      </c>
      <c r="B55" s="87" t="s">
        <v>242</v>
      </c>
      <c r="C55" s="13" t="s">
        <v>341</v>
      </c>
      <c r="D55" s="113" t="s">
        <v>368</v>
      </c>
      <c r="E55" s="143" t="s">
        <v>369</v>
      </c>
      <c r="F55" s="13">
        <v>64</v>
      </c>
      <c r="G55" s="120">
        <v>72</v>
      </c>
      <c r="H55" s="137" t="s">
        <v>22</v>
      </c>
      <c r="I55" s="142"/>
      <c r="J55" s="13"/>
      <c r="K55" s="139" t="s">
        <v>370</v>
      </c>
      <c r="L55" s="140">
        <v>6.4056939501779403E-2</v>
      </c>
      <c r="M55" s="10" t="s">
        <v>26</v>
      </c>
      <c r="N55" s="10" t="s">
        <v>26</v>
      </c>
      <c r="O55" s="86"/>
    </row>
    <row r="56" spans="1:15" s="59" customFormat="1" ht="20.100000000000001" customHeight="1">
      <c r="A56" s="36">
        <v>52</v>
      </c>
      <c r="B56" s="87" t="s">
        <v>242</v>
      </c>
      <c r="C56" s="13" t="s">
        <v>348</v>
      </c>
      <c r="D56" s="113" t="s">
        <v>371</v>
      </c>
      <c r="E56" s="143" t="s">
        <v>89</v>
      </c>
      <c r="F56" s="13">
        <v>71</v>
      </c>
      <c r="G56" s="120">
        <v>72</v>
      </c>
      <c r="H56" s="137" t="s">
        <v>22</v>
      </c>
      <c r="I56" s="142"/>
      <c r="J56" s="13"/>
      <c r="K56" s="139" t="s">
        <v>372</v>
      </c>
      <c r="L56" s="140">
        <v>7.8291814946619201E-2</v>
      </c>
      <c r="M56" s="10" t="s">
        <v>26</v>
      </c>
      <c r="N56" s="10" t="s">
        <v>26</v>
      </c>
      <c r="O56" s="86"/>
    </row>
    <row r="57" spans="1:15" s="59" customFormat="1" ht="20.100000000000001" customHeight="1">
      <c r="A57" s="36">
        <v>53</v>
      </c>
      <c r="B57" s="87" t="s">
        <v>242</v>
      </c>
      <c r="C57" s="44" t="s">
        <v>341</v>
      </c>
      <c r="D57" s="44" t="s">
        <v>373</v>
      </c>
      <c r="E57" s="143" t="s">
        <v>374</v>
      </c>
      <c r="F57" s="44">
        <v>64</v>
      </c>
      <c r="G57" s="143">
        <v>72</v>
      </c>
      <c r="H57" s="137" t="s">
        <v>22</v>
      </c>
      <c r="I57" s="145"/>
      <c r="J57" s="145"/>
      <c r="K57" s="94" t="s">
        <v>375</v>
      </c>
      <c r="L57" s="146">
        <v>8.1850533807829196E-2</v>
      </c>
      <c r="M57" s="44" t="s">
        <v>26</v>
      </c>
      <c r="N57" s="44" t="s">
        <v>26</v>
      </c>
      <c r="O57" s="86"/>
    </row>
    <row r="58" spans="1:15" s="60" customFormat="1" ht="20.100000000000001" customHeight="1">
      <c r="A58" s="36">
        <v>54</v>
      </c>
      <c r="B58" s="87" t="s">
        <v>242</v>
      </c>
      <c r="C58" s="44" t="s">
        <v>334</v>
      </c>
      <c r="D58" s="44" t="s">
        <v>376</v>
      </c>
      <c r="E58" s="120" t="s">
        <v>377</v>
      </c>
      <c r="F58" s="44">
        <v>80</v>
      </c>
      <c r="G58" s="143">
        <v>75</v>
      </c>
      <c r="H58" s="137" t="s">
        <v>22</v>
      </c>
      <c r="I58" s="145"/>
      <c r="J58" s="145"/>
      <c r="K58" s="94" t="s">
        <v>378</v>
      </c>
      <c r="L58" s="146">
        <v>8.8967971530249101E-2</v>
      </c>
      <c r="M58" s="44" t="s">
        <v>26</v>
      </c>
      <c r="N58" s="44" t="s">
        <v>26</v>
      </c>
      <c r="O58" s="86"/>
    </row>
    <row r="59" spans="1:15" s="60" customFormat="1" ht="20.100000000000001" customHeight="1">
      <c r="A59" s="36">
        <v>55</v>
      </c>
      <c r="B59" s="87" t="s">
        <v>242</v>
      </c>
      <c r="C59" s="44" t="s">
        <v>328</v>
      </c>
      <c r="D59" s="44" t="s">
        <v>379</v>
      </c>
      <c r="E59" s="141" t="s">
        <v>380</v>
      </c>
      <c r="F59" s="44">
        <v>67</v>
      </c>
      <c r="G59" s="143">
        <v>71</v>
      </c>
      <c r="H59" s="137" t="s">
        <v>22</v>
      </c>
      <c r="I59" s="145"/>
      <c r="J59" s="145"/>
      <c r="K59" s="94" t="s">
        <v>381</v>
      </c>
      <c r="L59" s="146">
        <v>0.117437722419929</v>
      </c>
      <c r="M59" s="44" t="s">
        <v>26</v>
      </c>
      <c r="N59" s="44" t="s">
        <v>26</v>
      </c>
      <c r="O59" s="86"/>
    </row>
    <row r="60" spans="1:15" s="60" customFormat="1" ht="20.100000000000001" customHeight="1">
      <c r="A60" s="36">
        <v>56</v>
      </c>
      <c r="B60" s="87" t="s">
        <v>242</v>
      </c>
      <c r="C60" s="44" t="s">
        <v>357</v>
      </c>
      <c r="D60" s="44" t="s">
        <v>382</v>
      </c>
      <c r="E60" s="120" t="s">
        <v>383</v>
      </c>
      <c r="F60" s="44">
        <v>69</v>
      </c>
      <c r="G60" s="143">
        <v>70</v>
      </c>
      <c r="H60" s="137" t="s">
        <v>22</v>
      </c>
      <c r="I60" s="147"/>
      <c r="J60" s="145"/>
      <c r="K60" s="94" t="s">
        <v>384</v>
      </c>
      <c r="L60" s="146">
        <v>0.12455516014234901</v>
      </c>
      <c r="M60" s="44" t="s">
        <v>26</v>
      </c>
      <c r="N60" s="44" t="s">
        <v>26</v>
      </c>
      <c r="O60" s="86"/>
    </row>
    <row r="61" spans="1:15" s="60" customFormat="1" ht="20.100000000000001" customHeight="1">
      <c r="A61" s="36">
        <v>57</v>
      </c>
      <c r="B61" s="87" t="s">
        <v>242</v>
      </c>
      <c r="C61" s="44" t="s">
        <v>357</v>
      </c>
      <c r="D61" s="44" t="s">
        <v>385</v>
      </c>
      <c r="E61" s="120" t="s">
        <v>386</v>
      </c>
      <c r="F61" s="44">
        <v>65</v>
      </c>
      <c r="G61" s="143">
        <v>74</v>
      </c>
      <c r="H61" s="137" t="s">
        <v>22</v>
      </c>
      <c r="I61" s="145"/>
      <c r="J61" s="145"/>
      <c r="K61" s="94" t="s">
        <v>387</v>
      </c>
      <c r="L61" s="146">
        <v>0.126334519572954</v>
      </c>
      <c r="M61" s="44" t="s">
        <v>26</v>
      </c>
      <c r="N61" s="44" t="s">
        <v>26</v>
      </c>
      <c r="O61" s="86"/>
    </row>
    <row r="62" spans="1:15" s="60" customFormat="1" ht="20.100000000000001" customHeight="1">
      <c r="A62" s="36">
        <v>58</v>
      </c>
      <c r="B62" s="87" t="s">
        <v>242</v>
      </c>
      <c r="C62" s="94" t="s">
        <v>388</v>
      </c>
      <c r="D62" s="94" t="s">
        <v>389</v>
      </c>
      <c r="E62" s="13" t="s">
        <v>390</v>
      </c>
      <c r="F62" s="94">
        <v>62</v>
      </c>
      <c r="G62" s="143">
        <v>75</v>
      </c>
      <c r="H62" s="137" t="s">
        <v>22</v>
      </c>
      <c r="I62" s="145"/>
      <c r="J62" s="145"/>
      <c r="K62" s="94" t="s">
        <v>391</v>
      </c>
      <c r="L62" s="146">
        <v>0.13345195729537401</v>
      </c>
      <c r="M62" s="94" t="s">
        <v>26</v>
      </c>
      <c r="N62" s="94" t="s">
        <v>26</v>
      </c>
      <c r="O62" s="148"/>
    </row>
    <row r="63" spans="1:15" s="61" customFormat="1" ht="20.100000000000001" customHeight="1">
      <c r="A63" s="36">
        <v>59</v>
      </c>
      <c r="B63" s="87" t="s">
        <v>242</v>
      </c>
      <c r="C63" s="13" t="s">
        <v>360</v>
      </c>
      <c r="D63" s="13" t="s">
        <v>392</v>
      </c>
      <c r="E63" s="147" t="s">
        <v>393</v>
      </c>
      <c r="F63" s="13">
        <v>69</v>
      </c>
      <c r="G63" s="120">
        <v>70</v>
      </c>
      <c r="H63" s="137" t="s">
        <v>22</v>
      </c>
      <c r="I63" s="138"/>
      <c r="J63" s="138"/>
      <c r="K63" s="139" t="s">
        <v>394</v>
      </c>
      <c r="L63" s="140">
        <v>1.6014234875444799E-2</v>
      </c>
      <c r="M63" s="13" t="s">
        <v>26</v>
      </c>
      <c r="N63" s="13" t="s">
        <v>26</v>
      </c>
      <c r="O63" s="149"/>
    </row>
    <row r="64" spans="1:15" s="61" customFormat="1" ht="20.100000000000001" customHeight="1">
      <c r="A64" s="36">
        <v>60</v>
      </c>
      <c r="B64" s="87" t="s">
        <v>242</v>
      </c>
      <c r="C64" s="13" t="s">
        <v>268</v>
      </c>
      <c r="D64" s="113" t="s">
        <v>395</v>
      </c>
      <c r="E64" s="141" t="s">
        <v>358</v>
      </c>
      <c r="F64" s="13">
        <v>71</v>
      </c>
      <c r="G64" s="120">
        <v>73</v>
      </c>
      <c r="H64" s="137" t="s">
        <v>22</v>
      </c>
      <c r="I64" s="142"/>
      <c r="J64" s="13"/>
      <c r="K64" s="139" t="s">
        <v>396</v>
      </c>
      <c r="L64" s="140">
        <v>4.0816326530612197E-3</v>
      </c>
      <c r="M64" s="10" t="s">
        <v>26</v>
      </c>
      <c r="N64" s="10" t="s">
        <v>26</v>
      </c>
      <c r="O64" s="86"/>
    </row>
    <row r="65" spans="1:15" s="61" customFormat="1" ht="20.100000000000001" customHeight="1">
      <c r="A65" s="36">
        <v>61</v>
      </c>
      <c r="B65" s="87" t="s">
        <v>242</v>
      </c>
      <c r="C65" s="150" t="s">
        <v>397</v>
      </c>
      <c r="D65" s="150" t="s">
        <v>398</v>
      </c>
      <c r="E65" s="151" t="s">
        <v>399</v>
      </c>
      <c r="F65" s="150">
        <v>73</v>
      </c>
      <c r="G65" s="151">
        <v>74</v>
      </c>
      <c r="H65" s="137" t="s">
        <v>22</v>
      </c>
      <c r="I65" s="138"/>
      <c r="J65" s="150"/>
      <c r="K65" s="139" t="s">
        <v>400</v>
      </c>
      <c r="L65" s="140">
        <v>1.6326530612244899E-2</v>
      </c>
      <c r="M65" s="10" t="s">
        <v>26</v>
      </c>
      <c r="N65" s="10" t="s">
        <v>26</v>
      </c>
      <c r="O65" s="80"/>
    </row>
    <row r="66" spans="1:15" s="61" customFormat="1" ht="20.100000000000001" customHeight="1">
      <c r="A66" s="36">
        <v>62</v>
      </c>
      <c r="B66" s="87" t="s">
        <v>242</v>
      </c>
      <c r="C66" s="152" t="s">
        <v>268</v>
      </c>
      <c r="D66" s="152" t="s">
        <v>269</v>
      </c>
      <c r="E66" s="141" t="s">
        <v>51</v>
      </c>
      <c r="F66" s="152">
        <v>74</v>
      </c>
      <c r="G66" s="153">
        <v>76</v>
      </c>
      <c r="H66" s="147" t="s">
        <v>22</v>
      </c>
      <c r="I66" s="147"/>
      <c r="J66" s="147"/>
      <c r="K66" s="139" t="s">
        <v>270</v>
      </c>
      <c r="L66" s="140">
        <v>2.04081632653061E-2</v>
      </c>
      <c r="M66" s="152" t="s">
        <v>26</v>
      </c>
      <c r="N66" s="152" t="s">
        <v>26</v>
      </c>
      <c r="O66" s="78"/>
    </row>
    <row r="67" spans="1:15" s="61" customFormat="1" ht="20.100000000000001" customHeight="1">
      <c r="A67" s="36">
        <v>63</v>
      </c>
      <c r="B67" s="87" t="s">
        <v>242</v>
      </c>
      <c r="C67" s="154" t="s">
        <v>268</v>
      </c>
      <c r="D67" s="154" t="s">
        <v>401</v>
      </c>
      <c r="E67" s="141" t="s">
        <v>79</v>
      </c>
      <c r="F67" s="154">
        <v>69</v>
      </c>
      <c r="G67" s="125">
        <v>72</v>
      </c>
      <c r="H67" s="137" t="s">
        <v>22</v>
      </c>
      <c r="I67" s="138"/>
      <c r="J67" s="150"/>
      <c r="K67" s="139" t="s">
        <v>402</v>
      </c>
      <c r="L67" s="140">
        <v>2.8571428571428598E-2</v>
      </c>
      <c r="M67" s="10" t="s">
        <v>26</v>
      </c>
      <c r="N67" s="10" t="s">
        <v>26</v>
      </c>
      <c r="O67" s="82"/>
    </row>
    <row r="68" spans="1:15" s="34" customFormat="1" ht="20.100000000000001" customHeight="1">
      <c r="A68" s="36">
        <v>64</v>
      </c>
      <c r="B68" s="87" t="s">
        <v>242</v>
      </c>
      <c r="C68" s="155" t="s">
        <v>268</v>
      </c>
      <c r="D68" s="155" t="s">
        <v>403</v>
      </c>
      <c r="E68" s="141" t="s">
        <v>301</v>
      </c>
      <c r="F68" s="156">
        <v>69</v>
      </c>
      <c r="G68" s="156">
        <v>71</v>
      </c>
      <c r="H68" s="137" t="s">
        <v>22</v>
      </c>
      <c r="I68" s="157"/>
      <c r="J68" s="157"/>
      <c r="K68" s="155" t="s">
        <v>404</v>
      </c>
      <c r="L68" s="158">
        <v>8.1632653061224497E-2</v>
      </c>
      <c r="M68" s="155" t="s">
        <v>26</v>
      </c>
      <c r="N68" s="159" t="s">
        <v>26</v>
      </c>
      <c r="O68" s="82"/>
    </row>
    <row r="69" spans="1:15" s="61" customFormat="1" ht="20.100000000000001" customHeight="1">
      <c r="A69" s="36">
        <v>65</v>
      </c>
      <c r="B69" s="87" t="s">
        <v>242</v>
      </c>
      <c r="C69" s="155" t="s">
        <v>397</v>
      </c>
      <c r="D69" s="155" t="s">
        <v>405</v>
      </c>
      <c r="E69" s="156" t="s">
        <v>293</v>
      </c>
      <c r="F69" s="125">
        <v>67</v>
      </c>
      <c r="G69" s="156">
        <v>70</v>
      </c>
      <c r="H69" s="137" t="s">
        <v>22</v>
      </c>
      <c r="I69" s="157"/>
      <c r="J69" s="157"/>
      <c r="K69" s="155" t="s">
        <v>406</v>
      </c>
      <c r="L69" s="158">
        <v>8.5714285714285701E-2</v>
      </c>
      <c r="M69" s="155" t="s">
        <v>26</v>
      </c>
      <c r="N69" s="85" t="s">
        <v>26</v>
      </c>
      <c r="O69" s="82"/>
    </row>
    <row r="70" spans="1:15" s="61" customFormat="1" ht="20.100000000000001" customHeight="1">
      <c r="A70" s="36">
        <v>66</v>
      </c>
      <c r="B70" s="87" t="s">
        <v>242</v>
      </c>
      <c r="C70" s="160" t="s">
        <v>268</v>
      </c>
      <c r="D70" s="160" t="s">
        <v>407</v>
      </c>
      <c r="E70" s="141" t="s">
        <v>330</v>
      </c>
      <c r="F70" s="125">
        <v>62</v>
      </c>
      <c r="G70" s="161">
        <v>71</v>
      </c>
      <c r="H70" s="137" t="s">
        <v>22</v>
      </c>
      <c r="I70" s="157"/>
      <c r="J70" s="157"/>
      <c r="K70" s="160" t="s">
        <v>408</v>
      </c>
      <c r="L70" s="162">
        <v>9.3877551020408206E-2</v>
      </c>
      <c r="M70" s="160" t="s">
        <v>26</v>
      </c>
      <c r="N70" s="163" t="s">
        <v>26</v>
      </c>
      <c r="O70" s="82"/>
    </row>
    <row r="71" spans="1:15" s="61" customFormat="1" ht="20.100000000000001" customHeight="1">
      <c r="A71" s="36">
        <v>67</v>
      </c>
      <c r="B71" s="87" t="s">
        <v>242</v>
      </c>
      <c r="C71" s="160" t="s">
        <v>268</v>
      </c>
      <c r="D71" s="160" t="s">
        <v>409</v>
      </c>
      <c r="E71" s="141" t="s">
        <v>410</v>
      </c>
      <c r="F71" s="125">
        <v>62</v>
      </c>
      <c r="G71" s="161">
        <v>72</v>
      </c>
      <c r="H71" s="137" t="s">
        <v>22</v>
      </c>
      <c r="I71" s="145"/>
      <c r="J71" s="145"/>
      <c r="K71" s="160" t="s">
        <v>411</v>
      </c>
      <c r="L71" s="162">
        <v>9.7959183673469397E-2</v>
      </c>
      <c r="M71" s="160" t="s">
        <v>26</v>
      </c>
      <c r="N71" s="163" t="s">
        <v>26</v>
      </c>
      <c r="O71" s="86"/>
    </row>
    <row r="72" spans="1:15" s="61" customFormat="1" ht="20.100000000000001" customHeight="1">
      <c r="A72" s="36">
        <v>68</v>
      </c>
      <c r="B72" s="87" t="s">
        <v>242</v>
      </c>
      <c r="C72" s="155" t="s">
        <v>268</v>
      </c>
      <c r="D72" s="155" t="s">
        <v>412</v>
      </c>
      <c r="E72" s="141" t="s">
        <v>317</v>
      </c>
      <c r="F72" s="125">
        <v>62</v>
      </c>
      <c r="G72" s="156">
        <v>72</v>
      </c>
      <c r="H72" s="137" t="s">
        <v>22</v>
      </c>
      <c r="I72" s="157"/>
      <c r="J72" s="157"/>
      <c r="K72" s="155" t="s">
        <v>413</v>
      </c>
      <c r="L72" s="158">
        <v>0.106122448979592</v>
      </c>
      <c r="M72" s="155" t="s">
        <v>26</v>
      </c>
      <c r="N72" s="163" t="s">
        <v>26</v>
      </c>
      <c r="O72" s="132"/>
    </row>
    <row r="73" spans="1:15" s="62" customFormat="1" ht="35.1" customHeight="1">
      <c r="A73" s="36">
        <v>69</v>
      </c>
      <c r="B73" s="87" t="s">
        <v>242</v>
      </c>
      <c r="C73" s="10" t="s">
        <v>414</v>
      </c>
      <c r="D73" s="10" t="s">
        <v>415</v>
      </c>
      <c r="E73" s="65" t="s">
        <v>416</v>
      </c>
      <c r="F73" s="10">
        <v>84</v>
      </c>
      <c r="G73" s="120">
        <v>72</v>
      </c>
      <c r="H73" s="10" t="s">
        <v>22</v>
      </c>
      <c r="I73" s="10" t="s">
        <v>33</v>
      </c>
      <c r="J73" s="10" t="s">
        <v>33</v>
      </c>
      <c r="K73" s="10" t="s">
        <v>417</v>
      </c>
      <c r="L73" s="121">
        <v>1.12E-2</v>
      </c>
      <c r="M73" s="10" t="s">
        <v>26</v>
      </c>
      <c r="N73" s="10" t="s">
        <v>26</v>
      </c>
      <c r="O73" s="80"/>
    </row>
    <row r="74" spans="1:15" s="62" customFormat="1" ht="35.1" customHeight="1">
      <c r="A74" s="36">
        <v>70</v>
      </c>
      <c r="B74" s="87" t="s">
        <v>242</v>
      </c>
      <c r="C74" s="10" t="s">
        <v>414</v>
      </c>
      <c r="D74" s="137" t="s">
        <v>418</v>
      </c>
      <c r="E74" s="137" t="s">
        <v>419</v>
      </c>
      <c r="F74" s="164">
        <v>76</v>
      </c>
      <c r="G74" s="165">
        <v>71</v>
      </c>
      <c r="H74" s="10" t="s">
        <v>22</v>
      </c>
      <c r="I74" s="96" t="s">
        <v>420</v>
      </c>
      <c r="J74" s="166" t="s">
        <v>33</v>
      </c>
      <c r="K74" s="164" t="s">
        <v>421</v>
      </c>
      <c r="L74" s="167">
        <v>7.0000000000000007E-2</v>
      </c>
      <c r="M74" s="10" t="s">
        <v>26</v>
      </c>
      <c r="N74" s="10" t="s">
        <v>26</v>
      </c>
      <c r="O74" s="80"/>
    </row>
    <row r="75" spans="1:15" s="62" customFormat="1" ht="35.1" customHeight="1">
      <c r="A75" s="36">
        <v>71</v>
      </c>
      <c r="B75" s="87" t="s">
        <v>242</v>
      </c>
      <c r="C75" s="137" t="s">
        <v>422</v>
      </c>
      <c r="D75" s="137" t="s">
        <v>423</v>
      </c>
      <c r="E75" s="137" t="s">
        <v>424</v>
      </c>
      <c r="F75" s="137">
        <v>81</v>
      </c>
      <c r="G75" s="124">
        <v>72</v>
      </c>
      <c r="H75" s="137" t="s">
        <v>22</v>
      </c>
      <c r="I75" s="154" t="s">
        <v>33</v>
      </c>
      <c r="J75" s="154">
        <v>85</v>
      </c>
      <c r="K75" s="137" t="s">
        <v>425</v>
      </c>
      <c r="L75" s="129">
        <v>1.6799999999999999E-2</v>
      </c>
      <c r="M75" s="10" t="s">
        <v>26</v>
      </c>
      <c r="N75" s="10" t="s">
        <v>26</v>
      </c>
      <c r="O75" s="80"/>
    </row>
    <row r="76" spans="1:15" s="62" customFormat="1" ht="35.1" customHeight="1">
      <c r="A76" s="36">
        <v>72</v>
      </c>
      <c r="B76" s="87" t="s">
        <v>242</v>
      </c>
      <c r="C76" s="137" t="s">
        <v>422</v>
      </c>
      <c r="D76" s="137" t="s">
        <v>426</v>
      </c>
      <c r="E76" s="137" t="s">
        <v>427</v>
      </c>
      <c r="F76" s="137">
        <v>85</v>
      </c>
      <c r="G76" s="124">
        <v>77</v>
      </c>
      <c r="H76" s="137" t="s">
        <v>26</v>
      </c>
      <c r="I76" s="154" t="s">
        <v>33</v>
      </c>
      <c r="J76" s="154">
        <v>81</v>
      </c>
      <c r="K76" s="137" t="s">
        <v>428</v>
      </c>
      <c r="L76" s="168">
        <v>2.8E-3</v>
      </c>
      <c r="M76" s="10" t="s">
        <v>26</v>
      </c>
      <c r="N76" s="10" t="s">
        <v>26</v>
      </c>
      <c r="O76" s="137"/>
    </row>
    <row r="77" spans="1:15" s="62" customFormat="1" ht="35.1" customHeight="1">
      <c r="A77" s="36">
        <v>73</v>
      </c>
      <c r="B77" s="87" t="s">
        <v>242</v>
      </c>
      <c r="C77" s="137" t="s">
        <v>249</v>
      </c>
      <c r="D77" s="137" t="s">
        <v>429</v>
      </c>
      <c r="E77" s="137" t="s">
        <v>61</v>
      </c>
      <c r="F77" s="137">
        <v>69</v>
      </c>
      <c r="G77" s="124">
        <v>78</v>
      </c>
      <c r="H77" s="137" t="s">
        <v>22</v>
      </c>
      <c r="I77" s="154" t="s">
        <v>33</v>
      </c>
      <c r="J77" s="154" t="s">
        <v>33</v>
      </c>
      <c r="K77" s="137" t="s">
        <v>430</v>
      </c>
      <c r="L77" s="169">
        <v>0.1159</v>
      </c>
      <c r="M77" s="10" t="s">
        <v>26</v>
      </c>
      <c r="N77" s="10" t="s">
        <v>26</v>
      </c>
      <c r="O77" s="80"/>
    </row>
    <row r="78" spans="1:15" s="62" customFormat="1" ht="45" customHeight="1">
      <c r="A78" s="36">
        <v>74</v>
      </c>
      <c r="B78" s="87" t="s">
        <v>242</v>
      </c>
      <c r="C78" s="137" t="s">
        <v>249</v>
      </c>
      <c r="D78" s="137" t="s">
        <v>431</v>
      </c>
      <c r="E78" s="137" t="s">
        <v>89</v>
      </c>
      <c r="F78" s="137">
        <v>67</v>
      </c>
      <c r="G78" s="124">
        <v>80</v>
      </c>
      <c r="H78" s="137" t="s">
        <v>22</v>
      </c>
      <c r="I78" s="154" t="s">
        <v>33</v>
      </c>
      <c r="J78" s="154" t="s">
        <v>33</v>
      </c>
      <c r="K78" s="137" t="s">
        <v>432</v>
      </c>
      <c r="L78" s="129" t="s">
        <v>433</v>
      </c>
      <c r="M78" s="10" t="s">
        <v>26</v>
      </c>
      <c r="N78" s="10" t="s">
        <v>26</v>
      </c>
      <c r="O78" s="80"/>
    </row>
    <row r="79" spans="1:15" s="62" customFormat="1" ht="60" customHeight="1">
      <c r="A79" s="36">
        <v>75</v>
      </c>
      <c r="B79" s="87" t="s">
        <v>242</v>
      </c>
      <c r="C79" s="137" t="s">
        <v>434</v>
      </c>
      <c r="D79" s="137" t="s">
        <v>435</v>
      </c>
      <c r="E79" s="137" t="s">
        <v>436</v>
      </c>
      <c r="F79" s="137">
        <v>83</v>
      </c>
      <c r="G79" s="124">
        <v>72</v>
      </c>
      <c r="H79" s="137" t="s">
        <v>22</v>
      </c>
      <c r="I79" s="154" t="s">
        <v>33</v>
      </c>
      <c r="J79" s="154">
        <v>90</v>
      </c>
      <c r="K79" s="137" t="s">
        <v>437</v>
      </c>
      <c r="L79" s="129">
        <v>5.7999999999999996E-3</v>
      </c>
      <c r="M79" s="10" t="s">
        <v>26</v>
      </c>
      <c r="N79" s="10" t="s">
        <v>26</v>
      </c>
      <c r="O79" s="80"/>
    </row>
    <row r="80" spans="1:15" s="62" customFormat="1" ht="35.1" customHeight="1">
      <c r="A80" s="36">
        <v>76</v>
      </c>
      <c r="B80" s="133" t="s">
        <v>242</v>
      </c>
      <c r="C80" s="133" t="s">
        <v>276</v>
      </c>
      <c r="D80" s="133" t="s">
        <v>277</v>
      </c>
      <c r="E80" s="133" t="s">
        <v>438</v>
      </c>
      <c r="F80" s="137">
        <v>88</v>
      </c>
      <c r="G80" s="124">
        <v>75</v>
      </c>
      <c r="H80" s="137"/>
      <c r="I80" s="138"/>
      <c r="J80" s="138"/>
      <c r="K80" s="133" t="s">
        <v>278</v>
      </c>
      <c r="L80" s="168">
        <v>9.2999999999999992E-3</v>
      </c>
      <c r="M80" s="133" t="s">
        <v>26</v>
      </c>
      <c r="N80" s="133" t="s">
        <v>26</v>
      </c>
      <c r="O80" s="133" t="s">
        <v>279</v>
      </c>
    </row>
    <row r="81" spans="1:15" s="62" customFormat="1" ht="20.100000000000001" customHeight="1">
      <c r="A81" s="36">
        <v>77</v>
      </c>
      <c r="B81" s="137" t="s">
        <v>242</v>
      </c>
      <c r="C81" s="133" t="s">
        <v>439</v>
      </c>
      <c r="D81" s="133" t="s">
        <v>440</v>
      </c>
      <c r="E81" s="133" t="s">
        <v>441</v>
      </c>
      <c r="F81" s="137">
        <v>75</v>
      </c>
      <c r="G81" s="124">
        <v>71</v>
      </c>
      <c r="H81" s="133" t="s">
        <v>442</v>
      </c>
      <c r="I81" s="137"/>
      <c r="J81" s="137"/>
      <c r="K81" s="137" t="s">
        <v>443</v>
      </c>
      <c r="L81" s="168">
        <v>8.0299999999999996E-2</v>
      </c>
      <c r="M81" s="133" t="s">
        <v>26</v>
      </c>
      <c r="N81" s="133" t="s">
        <v>26</v>
      </c>
      <c r="O81" s="133"/>
    </row>
    <row r="82" spans="1:15" s="62" customFormat="1" ht="35.1" customHeight="1">
      <c r="A82" s="36">
        <v>78</v>
      </c>
      <c r="B82" s="142" t="s">
        <v>242</v>
      </c>
      <c r="C82" s="133" t="s">
        <v>251</v>
      </c>
      <c r="D82" s="133" t="s">
        <v>444</v>
      </c>
      <c r="E82" s="133" t="s">
        <v>445</v>
      </c>
      <c r="F82" s="137">
        <v>79</v>
      </c>
      <c r="G82" s="124">
        <v>78</v>
      </c>
      <c r="H82" s="133" t="s">
        <v>442</v>
      </c>
      <c r="I82" s="170"/>
      <c r="J82" s="170"/>
      <c r="K82" s="171" t="s">
        <v>446</v>
      </c>
      <c r="L82" s="168">
        <v>3.6900000000000002E-2</v>
      </c>
      <c r="M82" s="133" t="s">
        <v>26</v>
      </c>
      <c r="N82" s="133" t="s">
        <v>26</v>
      </c>
      <c r="O82" s="133"/>
    </row>
    <row r="83" spans="1:15" s="63" customFormat="1" ht="20.100000000000001" customHeight="1">
      <c r="A83" s="36">
        <v>79</v>
      </c>
      <c r="B83" s="142" t="s">
        <v>242</v>
      </c>
      <c r="C83" s="133" t="s">
        <v>251</v>
      </c>
      <c r="D83" s="133" t="s">
        <v>447</v>
      </c>
      <c r="E83" s="133" t="s">
        <v>448</v>
      </c>
      <c r="F83" s="137">
        <v>81</v>
      </c>
      <c r="G83" s="124">
        <v>71</v>
      </c>
      <c r="H83" s="133" t="s">
        <v>442</v>
      </c>
      <c r="I83" s="138"/>
      <c r="J83" s="138"/>
      <c r="K83" s="137" t="s">
        <v>449</v>
      </c>
      <c r="L83" s="168">
        <v>1.84E-2</v>
      </c>
      <c r="M83" s="133" t="s">
        <v>26</v>
      </c>
      <c r="N83" s="133" t="s">
        <v>26</v>
      </c>
      <c r="O83" s="133"/>
    </row>
    <row r="84" spans="1:15" s="62" customFormat="1" ht="20.100000000000001" customHeight="1">
      <c r="A84" s="36">
        <v>80</v>
      </c>
      <c r="B84" s="142" t="s">
        <v>242</v>
      </c>
      <c r="C84" s="133" t="s">
        <v>251</v>
      </c>
      <c r="D84" s="133" t="s">
        <v>450</v>
      </c>
      <c r="E84" s="133" t="s">
        <v>451</v>
      </c>
      <c r="F84" s="137">
        <v>72</v>
      </c>
      <c r="G84" s="124">
        <v>71</v>
      </c>
      <c r="H84" s="133" t="s">
        <v>442</v>
      </c>
      <c r="I84" s="138"/>
      <c r="J84" s="138"/>
      <c r="K84" s="137" t="s">
        <v>452</v>
      </c>
      <c r="L84" s="168">
        <v>0.129</v>
      </c>
      <c r="M84" s="133" t="s">
        <v>26</v>
      </c>
      <c r="N84" s="133" t="s">
        <v>26</v>
      </c>
      <c r="O84" s="133"/>
    </row>
    <row r="85" spans="1:15" s="64" customFormat="1" ht="35.1" customHeight="1">
      <c r="A85" s="36">
        <v>81</v>
      </c>
      <c r="B85" s="133" t="s">
        <v>242</v>
      </c>
      <c r="C85" s="133" t="s">
        <v>252</v>
      </c>
      <c r="D85" s="133" t="s">
        <v>280</v>
      </c>
      <c r="E85" s="133" t="s">
        <v>453</v>
      </c>
      <c r="F85" s="13">
        <v>82</v>
      </c>
      <c r="G85" s="120">
        <v>75</v>
      </c>
      <c r="H85" s="13" t="s">
        <v>442</v>
      </c>
      <c r="I85" s="142"/>
      <c r="J85" s="13"/>
      <c r="K85" s="13" t="s">
        <v>281</v>
      </c>
      <c r="L85" s="121">
        <v>4.5999999999999999E-3</v>
      </c>
      <c r="M85" s="133" t="s">
        <v>26</v>
      </c>
      <c r="N85" s="133" t="s">
        <v>26</v>
      </c>
      <c r="O85" s="148"/>
    </row>
    <row r="86" spans="1:15" s="64" customFormat="1" ht="20.100000000000001" customHeight="1">
      <c r="A86" s="36">
        <v>82</v>
      </c>
      <c r="B86" s="133" t="s">
        <v>242</v>
      </c>
      <c r="C86" s="133" t="s">
        <v>252</v>
      </c>
      <c r="D86" s="133" t="s">
        <v>454</v>
      </c>
      <c r="E86" s="133" t="s">
        <v>455</v>
      </c>
      <c r="F86" s="137">
        <v>67</v>
      </c>
      <c r="G86" s="124">
        <v>78</v>
      </c>
      <c r="H86" s="137" t="s">
        <v>442</v>
      </c>
      <c r="I86" s="138"/>
      <c r="J86" s="138">
        <v>90</v>
      </c>
      <c r="K86" s="137" t="s">
        <v>456</v>
      </c>
      <c r="L86" s="129" t="s">
        <v>457</v>
      </c>
      <c r="M86" s="133" t="s">
        <v>26</v>
      </c>
      <c r="N86" s="133" t="s">
        <v>26</v>
      </c>
      <c r="O86" s="148"/>
    </row>
    <row r="87" spans="1:15" s="64" customFormat="1" ht="35.1" customHeight="1">
      <c r="A87" s="36">
        <v>83</v>
      </c>
      <c r="B87" s="11" t="s">
        <v>242</v>
      </c>
      <c r="C87" s="137" t="s">
        <v>458</v>
      </c>
      <c r="D87" s="137" t="s">
        <v>459</v>
      </c>
      <c r="E87" s="137" t="s">
        <v>460</v>
      </c>
      <c r="F87" s="137">
        <v>65</v>
      </c>
      <c r="G87" s="124">
        <v>71</v>
      </c>
      <c r="H87" s="137" t="s">
        <v>442</v>
      </c>
      <c r="I87" s="172"/>
      <c r="J87" s="172"/>
      <c r="K87" s="137" t="s">
        <v>461</v>
      </c>
      <c r="L87" s="168">
        <v>9.2200000000000004E-2</v>
      </c>
      <c r="M87" s="133" t="s">
        <v>26</v>
      </c>
      <c r="N87" s="133" t="s">
        <v>26</v>
      </c>
      <c r="O87" s="172"/>
    </row>
    <row r="88" spans="1:15" s="62" customFormat="1" ht="20.100000000000001" customHeight="1">
      <c r="A88" s="36">
        <v>84</v>
      </c>
      <c r="B88" s="11" t="s">
        <v>874</v>
      </c>
      <c r="C88" s="137" t="s">
        <v>914</v>
      </c>
      <c r="D88" s="137" t="s">
        <v>915</v>
      </c>
      <c r="E88" s="207" t="s">
        <v>916</v>
      </c>
      <c r="F88" s="13">
        <v>68</v>
      </c>
      <c r="G88" s="13">
        <v>70</v>
      </c>
      <c r="H88" s="13" t="s">
        <v>22</v>
      </c>
      <c r="I88" s="132"/>
      <c r="J88" s="13"/>
      <c r="K88" s="137" t="s">
        <v>917</v>
      </c>
      <c r="L88" s="208" t="s">
        <v>918</v>
      </c>
      <c r="M88" s="10" t="s">
        <v>26</v>
      </c>
      <c r="N88" s="10" t="s">
        <v>26</v>
      </c>
      <c r="O88" s="80"/>
    </row>
    <row r="89" spans="1:15" s="62" customFormat="1" ht="20.100000000000001" customHeight="1">
      <c r="A89" s="36">
        <v>85</v>
      </c>
      <c r="B89" s="11" t="s">
        <v>874</v>
      </c>
      <c r="C89" s="137" t="s">
        <v>919</v>
      </c>
      <c r="D89" s="137" t="s">
        <v>920</v>
      </c>
      <c r="E89" s="137" t="s">
        <v>921</v>
      </c>
      <c r="F89" s="137">
        <v>64</v>
      </c>
      <c r="G89" s="137">
        <v>71</v>
      </c>
      <c r="H89" s="13" t="s">
        <v>22</v>
      </c>
      <c r="I89" s="154"/>
      <c r="J89" s="154"/>
      <c r="K89" s="208" t="s">
        <v>922</v>
      </c>
      <c r="L89" s="208" t="s">
        <v>923</v>
      </c>
      <c r="M89" s="10" t="s">
        <v>26</v>
      </c>
      <c r="N89" s="10" t="s">
        <v>26</v>
      </c>
      <c r="O89" s="80" t="s">
        <v>899</v>
      </c>
    </row>
    <row r="90" spans="1:15" s="62" customFormat="1" ht="20.100000000000001" customHeight="1">
      <c r="A90" s="36">
        <v>86</v>
      </c>
      <c r="B90" s="11" t="s">
        <v>874</v>
      </c>
      <c r="C90" s="135" t="s">
        <v>919</v>
      </c>
      <c r="D90" s="135" t="s">
        <v>2786</v>
      </c>
      <c r="E90" s="137" t="s">
        <v>925</v>
      </c>
      <c r="F90" s="133">
        <v>62</v>
      </c>
      <c r="G90" s="133">
        <v>70</v>
      </c>
      <c r="H90" s="13" t="s">
        <v>22</v>
      </c>
      <c r="I90" s="154"/>
      <c r="J90" s="154"/>
      <c r="K90" s="208" t="s">
        <v>926</v>
      </c>
      <c r="L90" s="208" t="s">
        <v>927</v>
      </c>
      <c r="M90" s="10" t="s">
        <v>26</v>
      </c>
      <c r="N90" s="10" t="s">
        <v>26</v>
      </c>
      <c r="O90" s="80"/>
    </row>
    <row r="91" spans="1:15" s="62" customFormat="1" ht="20.100000000000001" customHeight="1">
      <c r="A91" s="36">
        <v>87</v>
      </c>
      <c r="B91" s="11" t="s">
        <v>874</v>
      </c>
      <c r="C91" s="135" t="s">
        <v>875</v>
      </c>
      <c r="D91" s="135" t="s">
        <v>928</v>
      </c>
      <c r="E91" s="207" t="s">
        <v>929</v>
      </c>
      <c r="F91" s="135">
        <v>66</v>
      </c>
      <c r="G91" s="135">
        <v>80</v>
      </c>
      <c r="H91" s="13" t="s">
        <v>22</v>
      </c>
      <c r="I91" s="132"/>
      <c r="J91" s="13"/>
      <c r="K91" s="135" t="s">
        <v>930</v>
      </c>
      <c r="L91" s="208" t="s">
        <v>931</v>
      </c>
      <c r="M91" s="10" t="s">
        <v>26</v>
      </c>
      <c r="N91" s="10" t="s">
        <v>26</v>
      </c>
      <c r="O91" s="200"/>
    </row>
    <row r="92" spans="1:15" s="62" customFormat="1" ht="20.100000000000001" customHeight="1">
      <c r="A92" s="36">
        <v>88</v>
      </c>
      <c r="B92" s="11" t="s">
        <v>874</v>
      </c>
      <c r="C92" s="135" t="s">
        <v>875</v>
      </c>
      <c r="D92" s="135" t="s">
        <v>932</v>
      </c>
      <c r="E92" s="154" t="s">
        <v>933</v>
      </c>
      <c r="F92" s="135">
        <v>65</v>
      </c>
      <c r="G92" s="135">
        <v>79</v>
      </c>
      <c r="H92" s="13" t="s">
        <v>22</v>
      </c>
      <c r="I92" s="154"/>
      <c r="J92" s="150"/>
      <c r="K92" s="135" t="s">
        <v>934</v>
      </c>
      <c r="L92" s="209">
        <v>0.1212</v>
      </c>
      <c r="M92" s="10" t="s">
        <v>26</v>
      </c>
      <c r="N92" s="10" t="s">
        <v>26</v>
      </c>
      <c r="O92" s="82"/>
    </row>
    <row r="93" spans="1:15" s="62" customFormat="1" ht="48" customHeight="1">
      <c r="A93" s="36">
        <v>89</v>
      </c>
      <c r="B93" s="11" t="s">
        <v>874</v>
      </c>
      <c r="C93" s="160" t="s">
        <v>875</v>
      </c>
      <c r="D93" s="210" t="s">
        <v>877</v>
      </c>
      <c r="E93" s="160" t="s">
        <v>935</v>
      </c>
      <c r="F93" s="13">
        <v>68</v>
      </c>
      <c r="G93" s="10">
        <v>79</v>
      </c>
      <c r="H93" s="13" t="s">
        <v>22</v>
      </c>
      <c r="I93" s="160"/>
      <c r="J93" s="160"/>
      <c r="K93" s="10" t="s">
        <v>878</v>
      </c>
      <c r="L93" s="57">
        <v>3.0300000000000001E-2</v>
      </c>
      <c r="M93" s="10" t="s">
        <v>26</v>
      </c>
      <c r="N93" s="10" t="s">
        <v>26</v>
      </c>
      <c r="O93" s="82"/>
    </row>
    <row r="94" spans="1:15" s="62" customFormat="1" ht="35.1" customHeight="1">
      <c r="A94" s="36">
        <v>90</v>
      </c>
      <c r="B94" s="11" t="s">
        <v>874</v>
      </c>
      <c r="C94" s="137" t="s">
        <v>936</v>
      </c>
      <c r="D94" s="137" t="s">
        <v>937</v>
      </c>
      <c r="E94" s="137" t="s">
        <v>938</v>
      </c>
      <c r="F94" s="137">
        <v>73</v>
      </c>
      <c r="G94" s="137">
        <v>72</v>
      </c>
      <c r="H94" s="13" t="s">
        <v>22</v>
      </c>
      <c r="I94" s="154"/>
      <c r="J94" s="154"/>
      <c r="K94" s="208" t="s">
        <v>939</v>
      </c>
      <c r="L94" s="208" t="s">
        <v>940</v>
      </c>
      <c r="M94" s="10" t="s">
        <v>26</v>
      </c>
      <c r="N94" s="10" t="s">
        <v>26</v>
      </c>
      <c r="O94" s="82"/>
    </row>
    <row r="95" spans="1:15" s="62" customFormat="1" ht="35.1" customHeight="1">
      <c r="A95" s="36">
        <v>91</v>
      </c>
      <c r="B95" s="11" t="s">
        <v>874</v>
      </c>
      <c r="C95" s="211" t="s">
        <v>882</v>
      </c>
      <c r="D95" s="154" t="s">
        <v>941</v>
      </c>
      <c r="E95" s="204" t="s">
        <v>61</v>
      </c>
      <c r="F95" s="154">
        <v>69.5</v>
      </c>
      <c r="G95" s="154">
        <v>73</v>
      </c>
      <c r="H95" s="13" t="s">
        <v>22</v>
      </c>
      <c r="I95" s="132"/>
      <c r="J95" s="132"/>
      <c r="K95" s="154" t="s">
        <v>942</v>
      </c>
      <c r="L95" s="174">
        <v>3.3700000000000001E-2</v>
      </c>
      <c r="M95" s="10" t="s">
        <v>26</v>
      </c>
      <c r="N95" s="10" t="s">
        <v>26</v>
      </c>
      <c r="O95" s="82" t="s">
        <v>899</v>
      </c>
    </row>
    <row r="96" spans="1:15" s="62" customFormat="1" ht="66" customHeight="1">
      <c r="A96" s="36">
        <v>92</v>
      </c>
      <c r="B96" s="11" t="s">
        <v>874</v>
      </c>
      <c r="C96" s="135" t="s">
        <v>882</v>
      </c>
      <c r="D96" s="135" t="s">
        <v>943</v>
      </c>
      <c r="E96" s="125" t="s">
        <v>944</v>
      </c>
      <c r="F96" s="135">
        <v>70</v>
      </c>
      <c r="G96" s="135">
        <v>70</v>
      </c>
      <c r="H96" s="13" t="s">
        <v>22</v>
      </c>
      <c r="I96" s="125"/>
      <c r="J96" s="125"/>
      <c r="K96" s="135" t="s">
        <v>945</v>
      </c>
      <c r="L96" s="135">
        <v>12.36</v>
      </c>
      <c r="M96" s="10" t="s">
        <v>26</v>
      </c>
      <c r="N96" s="10" t="s">
        <v>26</v>
      </c>
      <c r="O96" s="82"/>
    </row>
    <row r="97" spans="1:15" s="62" customFormat="1" ht="20.100000000000001" customHeight="1">
      <c r="A97" s="36">
        <v>93</v>
      </c>
      <c r="B97" s="11" t="s">
        <v>874</v>
      </c>
      <c r="C97" s="135" t="s">
        <v>882</v>
      </c>
      <c r="D97" s="133" t="s">
        <v>946</v>
      </c>
      <c r="E97" s="155" t="s">
        <v>944</v>
      </c>
      <c r="F97" s="133">
        <v>69.5</v>
      </c>
      <c r="G97" s="135">
        <v>72</v>
      </c>
      <c r="H97" s="13" t="s">
        <v>22</v>
      </c>
      <c r="I97" s="155"/>
      <c r="J97" s="155"/>
      <c r="K97" s="135" t="s">
        <v>947</v>
      </c>
      <c r="L97" s="209">
        <v>0.14610000000000001</v>
      </c>
      <c r="M97" s="10" t="s">
        <v>26</v>
      </c>
      <c r="N97" s="10" t="s">
        <v>26</v>
      </c>
      <c r="O97" s="82"/>
    </row>
    <row r="98" spans="1:15" s="62" customFormat="1" ht="35.1" customHeight="1">
      <c r="A98" s="36">
        <v>94</v>
      </c>
      <c r="B98" s="11" t="s">
        <v>874</v>
      </c>
      <c r="C98" s="135" t="s">
        <v>948</v>
      </c>
      <c r="D98" s="135" t="s">
        <v>949</v>
      </c>
      <c r="E98" s="211" t="s">
        <v>944</v>
      </c>
      <c r="F98" s="135">
        <v>65</v>
      </c>
      <c r="G98" s="135">
        <v>78</v>
      </c>
      <c r="H98" s="13" t="s">
        <v>22</v>
      </c>
      <c r="I98" s="154"/>
      <c r="J98" s="211"/>
      <c r="K98" s="135" t="s">
        <v>950</v>
      </c>
      <c r="L98" s="209">
        <v>0.1124</v>
      </c>
      <c r="M98" s="10" t="s">
        <v>26</v>
      </c>
      <c r="N98" s="10" t="s">
        <v>26</v>
      </c>
      <c r="O98" s="82"/>
    </row>
    <row r="99" spans="1:15" s="62" customFormat="1" ht="20.100000000000001" customHeight="1">
      <c r="A99" s="36">
        <v>95</v>
      </c>
      <c r="B99" s="11" t="s">
        <v>874</v>
      </c>
      <c r="C99" s="137" t="s">
        <v>951</v>
      </c>
      <c r="D99" s="137" t="s">
        <v>952</v>
      </c>
      <c r="E99" s="204" t="s">
        <v>929</v>
      </c>
      <c r="F99" s="137">
        <v>64</v>
      </c>
      <c r="G99" s="137">
        <v>70</v>
      </c>
      <c r="H99" s="13" t="s">
        <v>22</v>
      </c>
      <c r="I99" s="154"/>
      <c r="J99" s="154"/>
      <c r="K99" s="208" t="s">
        <v>953</v>
      </c>
      <c r="L99" s="208" t="s">
        <v>954</v>
      </c>
      <c r="M99" s="10" t="s">
        <v>26</v>
      </c>
      <c r="N99" s="10" t="s">
        <v>26</v>
      </c>
      <c r="O99" s="82"/>
    </row>
    <row r="100" spans="1:15" s="62" customFormat="1" ht="20.100000000000001" customHeight="1">
      <c r="A100" s="36">
        <v>96</v>
      </c>
      <c r="B100" s="11" t="s">
        <v>874</v>
      </c>
      <c r="C100" s="211" t="s">
        <v>885</v>
      </c>
      <c r="D100" s="154" t="s">
        <v>955</v>
      </c>
      <c r="E100" s="204" t="s">
        <v>956</v>
      </c>
      <c r="F100" s="154">
        <v>66</v>
      </c>
      <c r="G100" s="154">
        <v>70</v>
      </c>
      <c r="H100" s="13" t="s">
        <v>22</v>
      </c>
      <c r="I100" s="132"/>
      <c r="J100" s="132"/>
      <c r="K100" s="154" t="s">
        <v>957</v>
      </c>
      <c r="L100" s="174">
        <v>3.6799999999999999E-2</v>
      </c>
      <c r="M100" s="10" t="s">
        <v>26</v>
      </c>
      <c r="N100" s="10" t="s">
        <v>26</v>
      </c>
      <c r="O100" s="86"/>
    </row>
    <row r="101" spans="1:15" s="62" customFormat="1" ht="20.100000000000001" customHeight="1">
      <c r="A101" s="36">
        <v>97</v>
      </c>
      <c r="B101" s="11" t="s">
        <v>874</v>
      </c>
      <c r="C101" s="150" t="s">
        <v>885</v>
      </c>
      <c r="D101" s="150" t="s">
        <v>958</v>
      </c>
      <c r="E101" s="212" t="s">
        <v>959</v>
      </c>
      <c r="F101" s="213">
        <v>68</v>
      </c>
      <c r="G101" s="213">
        <v>80</v>
      </c>
      <c r="H101" s="13" t="s">
        <v>22</v>
      </c>
      <c r="I101" s="132"/>
      <c r="J101" s="13"/>
      <c r="K101" s="213" t="s">
        <v>960</v>
      </c>
      <c r="L101" s="214">
        <v>0.14710000000000001</v>
      </c>
      <c r="M101" s="10" t="s">
        <v>26</v>
      </c>
      <c r="N101" s="10" t="s">
        <v>26</v>
      </c>
      <c r="O101" s="132"/>
    </row>
    <row r="102" spans="1:15" s="62" customFormat="1" ht="20.100000000000001" customHeight="1">
      <c r="A102" s="36">
        <v>98</v>
      </c>
      <c r="B102" s="11" t="s">
        <v>874</v>
      </c>
      <c r="C102" s="154" t="s">
        <v>885</v>
      </c>
      <c r="D102" s="154" t="s">
        <v>961</v>
      </c>
      <c r="E102" s="155" t="s">
        <v>959</v>
      </c>
      <c r="F102" s="154">
        <v>68</v>
      </c>
      <c r="G102" s="154">
        <v>74</v>
      </c>
      <c r="H102" s="13" t="s">
        <v>22</v>
      </c>
      <c r="I102" s="155"/>
      <c r="J102" s="155"/>
      <c r="K102" s="154" t="s">
        <v>962</v>
      </c>
      <c r="L102" s="174">
        <v>0.1103</v>
      </c>
      <c r="M102" s="10" t="s">
        <v>26</v>
      </c>
      <c r="N102" s="10" t="s">
        <v>26</v>
      </c>
      <c r="O102" s="86"/>
    </row>
    <row r="103" spans="1:15" s="61" customFormat="1" ht="20.100000000000001" customHeight="1">
      <c r="A103" s="36">
        <v>99</v>
      </c>
      <c r="B103" s="11" t="s">
        <v>874</v>
      </c>
      <c r="C103" s="154" t="s">
        <v>888</v>
      </c>
      <c r="D103" s="154" t="s">
        <v>963</v>
      </c>
      <c r="E103" s="207" t="s">
        <v>61</v>
      </c>
      <c r="F103" s="154">
        <v>67</v>
      </c>
      <c r="G103" s="154">
        <v>73</v>
      </c>
      <c r="H103" s="13" t="s">
        <v>22</v>
      </c>
      <c r="I103" s="132"/>
      <c r="J103" s="13"/>
      <c r="K103" s="135" t="s">
        <v>964</v>
      </c>
      <c r="L103" s="174">
        <v>9.5600000000000004E-2</v>
      </c>
      <c r="M103" s="10" t="s">
        <v>26</v>
      </c>
      <c r="N103" s="10" t="s">
        <v>26</v>
      </c>
      <c r="O103" s="82" t="s">
        <v>899</v>
      </c>
    </row>
    <row r="104" spans="1:15" s="61" customFormat="1" ht="20.100000000000001" customHeight="1">
      <c r="A104" s="36">
        <v>100</v>
      </c>
      <c r="B104" s="11" t="s">
        <v>874</v>
      </c>
      <c r="C104" s="211" t="s">
        <v>891</v>
      </c>
      <c r="D104" s="154" t="s">
        <v>965</v>
      </c>
      <c r="E104" s="204" t="s">
        <v>966</v>
      </c>
      <c r="F104" s="154">
        <v>68</v>
      </c>
      <c r="G104" s="154">
        <v>74</v>
      </c>
      <c r="H104" s="13" t="s">
        <v>22</v>
      </c>
      <c r="I104" s="132"/>
      <c r="J104" s="132"/>
      <c r="K104" s="154" t="s">
        <v>967</v>
      </c>
      <c r="L104" s="174">
        <v>7.3499999999999996E-2</v>
      </c>
      <c r="M104" s="10" t="s">
        <v>26</v>
      </c>
      <c r="N104" s="10" t="s">
        <v>26</v>
      </c>
      <c r="O104" s="86"/>
    </row>
    <row r="105" spans="1:15" s="61" customFormat="1" ht="20.100000000000001" customHeight="1">
      <c r="A105" s="36">
        <v>101</v>
      </c>
      <c r="B105" s="11" t="s">
        <v>874</v>
      </c>
      <c r="C105" s="10" t="s">
        <v>891</v>
      </c>
      <c r="D105" s="154" t="s">
        <v>968</v>
      </c>
      <c r="E105" s="10" t="s">
        <v>959</v>
      </c>
      <c r="F105" s="154">
        <v>67</v>
      </c>
      <c r="G105" s="154">
        <v>72</v>
      </c>
      <c r="H105" s="13" t="s">
        <v>22</v>
      </c>
      <c r="I105" s="132"/>
      <c r="J105" s="132"/>
      <c r="K105" s="154" t="s">
        <v>969</v>
      </c>
      <c r="L105" s="174">
        <v>6.9000000000000006E-2</v>
      </c>
      <c r="M105" s="10" t="s">
        <v>26</v>
      </c>
      <c r="N105" s="10" t="s">
        <v>26</v>
      </c>
      <c r="O105" s="80"/>
    </row>
    <row r="106" spans="1:15" s="61" customFormat="1" ht="35.1" customHeight="1">
      <c r="A106" s="36">
        <v>102</v>
      </c>
      <c r="B106" s="11" t="s">
        <v>874</v>
      </c>
      <c r="C106" s="213" t="s">
        <v>891</v>
      </c>
      <c r="D106" s="213" t="s">
        <v>970</v>
      </c>
      <c r="E106" s="155" t="s">
        <v>959</v>
      </c>
      <c r="F106" s="154">
        <v>68</v>
      </c>
      <c r="G106" s="154">
        <v>76</v>
      </c>
      <c r="H106" s="13" t="s">
        <v>22</v>
      </c>
      <c r="I106" s="155"/>
      <c r="J106" s="155"/>
      <c r="K106" s="135" t="s">
        <v>971</v>
      </c>
      <c r="L106" s="174">
        <v>0.10290000000000001</v>
      </c>
      <c r="M106" s="10" t="s">
        <v>26</v>
      </c>
      <c r="N106" s="10" t="s">
        <v>26</v>
      </c>
      <c r="O106" s="82"/>
    </row>
    <row r="107" spans="1:15" s="61" customFormat="1" ht="20.100000000000001" customHeight="1">
      <c r="A107" s="36">
        <v>103</v>
      </c>
      <c r="B107" s="11" t="s">
        <v>874</v>
      </c>
      <c r="C107" s="160" t="s">
        <v>900</v>
      </c>
      <c r="D107" s="160" t="s">
        <v>901</v>
      </c>
      <c r="E107" s="160" t="s">
        <v>959</v>
      </c>
      <c r="F107" s="215">
        <v>69</v>
      </c>
      <c r="G107" s="132">
        <v>82</v>
      </c>
      <c r="H107" s="13" t="s">
        <v>22</v>
      </c>
      <c r="I107" s="160"/>
      <c r="J107" s="160"/>
      <c r="K107" s="202" t="s">
        <v>640</v>
      </c>
      <c r="L107" s="203">
        <v>1.72E-2</v>
      </c>
      <c r="M107" s="10" t="s">
        <v>26</v>
      </c>
      <c r="N107" s="10" t="s">
        <v>26</v>
      </c>
      <c r="O107" s="82"/>
    </row>
    <row r="108" spans="1:15" s="61" customFormat="1" ht="20.100000000000001" customHeight="1">
      <c r="A108" s="36">
        <v>104</v>
      </c>
      <c r="B108" s="11" t="s">
        <v>874</v>
      </c>
      <c r="C108" s="211" t="s">
        <v>972</v>
      </c>
      <c r="D108" s="154" t="s">
        <v>973</v>
      </c>
      <c r="E108" s="10" t="s">
        <v>959</v>
      </c>
      <c r="F108" s="154">
        <v>69</v>
      </c>
      <c r="G108" s="154">
        <v>79</v>
      </c>
      <c r="H108" s="13" t="s">
        <v>22</v>
      </c>
      <c r="I108" s="132"/>
      <c r="J108" s="132"/>
      <c r="K108" s="154" t="s">
        <v>974</v>
      </c>
      <c r="L108" s="174">
        <v>3.9600000000000003E-2</v>
      </c>
      <c r="M108" s="10" t="s">
        <v>26</v>
      </c>
      <c r="N108" s="10" t="s">
        <v>26</v>
      </c>
      <c r="O108" s="130"/>
    </row>
    <row r="109" spans="1:15" s="61" customFormat="1" ht="20.100000000000001" customHeight="1">
      <c r="A109" s="36">
        <v>105</v>
      </c>
      <c r="B109" s="11" t="s">
        <v>874</v>
      </c>
      <c r="C109" s="211" t="s">
        <v>902</v>
      </c>
      <c r="D109" s="154" t="s">
        <v>975</v>
      </c>
      <c r="E109" s="10" t="s">
        <v>959</v>
      </c>
      <c r="F109" s="154">
        <v>67</v>
      </c>
      <c r="G109" s="154">
        <v>79</v>
      </c>
      <c r="H109" s="13" t="s">
        <v>22</v>
      </c>
      <c r="I109" s="132"/>
      <c r="J109" s="132"/>
      <c r="K109" s="154" t="s">
        <v>976</v>
      </c>
      <c r="L109" s="174">
        <v>7.9200000000000007E-2</v>
      </c>
      <c r="M109" s="10" t="s">
        <v>26</v>
      </c>
      <c r="N109" s="10" t="s">
        <v>26</v>
      </c>
      <c r="O109" s="82"/>
    </row>
    <row r="110" spans="1:15" s="59" customFormat="1" ht="20.100000000000001" customHeight="1">
      <c r="A110" s="36">
        <v>106</v>
      </c>
      <c r="B110" s="11" t="s">
        <v>874</v>
      </c>
      <c r="C110" s="154" t="s">
        <v>902</v>
      </c>
      <c r="D110" s="154" t="s">
        <v>977</v>
      </c>
      <c r="E110" s="13" t="s">
        <v>959</v>
      </c>
      <c r="F110" s="154">
        <v>64</v>
      </c>
      <c r="G110" s="154">
        <v>76</v>
      </c>
      <c r="H110" s="13" t="s">
        <v>22</v>
      </c>
      <c r="I110" s="132"/>
      <c r="J110" s="13"/>
      <c r="K110" s="154" t="s">
        <v>978</v>
      </c>
      <c r="L110" s="174">
        <v>8.9099999999999999E-2</v>
      </c>
      <c r="M110" s="10" t="s">
        <v>26</v>
      </c>
      <c r="N110" s="10" t="s">
        <v>26</v>
      </c>
      <c r="O110" s="82"/>
    </row>
    <row r="111" spans="1:15" s="65" customFormat="1" ht="20.100000000000001" customHeight="1">
      <c r="A111" s="36">
        <v>107</v>
      </c>
      <c r="B111" s="11" t="s">
        <v>874</v>
      </c>
      <c r="C111" s="160" t="s">
        <v>902</v>
      </c>
      <c r="D111" s="160" t="s">
        <v>905</v>
      </c>
      <c r="E111" s="160" t="s">
        <v>935</v>
      </c>
      <c r="F111" s="215">
        <v>72</v>
      </c>
      <c r="G111" s="154">
        <v>80</v>
      </c>
      <c r="H111" s="13" t="s">
        <v>22</v>
      </c>
      <c r="I111" s="160"/>
      <c r="J111" s="160"/>
      <c r="K111" s="154" t="s">
        <v>906</v>
      </c>
      <c r="L111" s="203">
        <v>1.9800000000000002E-2</v>
      </c>
      <c r="M111" s="10" t="s">
        <v>26</v>
      </c>
      <c r="N111" s="10" t="s">
        <v>26</v>
      </c>
      <c r="O111" s="82"/>
    </row>
    <row r="112" spans="1:15" s="59" customFormat="1" ht="20.100000000000001" customHeight="1">
      <c r="A112" s="36">
        <v>108</v>
      </c>
      <c r="B112" s="11" t="s">
        <v>874</v>
      </c>
      <c r="C112" s="124" t="s">
        <v>907</v>
      </c>
      <c r="D112" s="125" t="s">
        <v>979</v>
      </c>
      <c r="E112" s="150" t="s">
        <v>935</v>
      </c>
      <c r="F112" s="211">
        <v>69</v>
      </c>
      <c r="G112" s="211">
        <v>71</v>
      </c>
      <c r="H112" s="13" t="s">
        <v>22</v>
      </c>
      <c r="I112" s="154"/>
      <c r="J112" s="150"/>
      <c r="K112" s="216" t="s">
        <v>980</v>
      </c>
      <c r="L112" s="217">
        <v>0.1071</v>
      </c>
      <c r="M112" s="10" t="s">
        <v>26</v>
      </c>
      <c r="N112" s="10" t="s">
        <v>26</v>
      </c>
      <c r="O112" s="82" t="s">
        <v>899</v>
      </c>
    </row>
    <row r="113" spans="1:15" s="59" customFormat="1" ht="20.100000000000001" customHeight="1">
      <c r="A113" s="36">
        <v>109</v>
      </c>
      <c r="B113" s="11" t="s">
        <v>874</v>
      </c>
      <c r="C113" s="211" t="s">
        <v>910</v>
      </c>
      <c r="D113" s="154" t="s">
        <v>981</v>
      </c>
      <c r="E113" s="13" t="s">
        <v>935</v>
      </c>
      <c r="F113" s="154">
        <v>62</v>
      </c>
      <c r="G113" s="154">
        <v>71</v>
      </c>
      <c r="H113" s="13" t="s">
        <v>22</v>
      </c>
      <c r="I113" s="132"/>
      <c r="J113" s="13"/>
      <c r="K113" s="154" t="s">
        <v>400</v>
      </c>
      <c r="L113" s="174">
        <v>4.0500000000000001E-2</v>
      </c>
      <c r="M113" s="10" t="s">
        <v>26</v>
      </c>
      <c r="N113" s="10" t="s">
        <v>26</v>
      </c>
      <c r="O113" s="86"/>
    </row>
    <row r="114" spans="1:15" s="59" customFormat="1" ht="35.1" customHeight="1">
      <c r="A114" s="36">
        <v>110</v>
      </c>
      <c r="B114" s="11" t="s">
        <v>874</v>
      </c>
      <c r="C114" s="133" t="s">
        <v>910</v>
      </c>
      <c r="D114" s="133" t="s">
        <v>982</v>
      </c>
      <c r="E114" s="13" t="s">
        <v>61</v>
      </c>
      <c r="F114" s="133">
        <v>67</v>
      </c>
      <c r="G114" s="135">
        <v>70</v>
      </c>
      <c r="H114" s="13" t="s">
        <v>22</v>
      </c>
      <c r="I114" s="132"/>
      <c r="J114" s="13"/>
      <c r="K114" s="135" t="s">
        <v>983</v>
      </c>
      <c r="L114" s="209">
        <v>0.1351</v>
      </c>
      <c r="M114" s="10" t="s">
        <v>26</v>
      </c>
      <c r="N114" s="10" t="s">
        <v>26</v>
      </c>
      <c r="O114" s="86"/>
    </row>
    <row r="115" spans="1:15" s="65" customFormat="1" ht="35.1" customHeight="1">
      <c r="A115" s="36">
        <v>111</v>
      </c>
      <c r="B115" s="11" t="s">
        <v>874</v>
      </c>
      <c r="C115" s="155" t="s">
        <v>910</v>
      </c>
      <c r="D115" s="155" t="s">
        <v>911</v>
      </c>
      <c r="E115" s="207" t="s">
        <v>984</v>
      </c>
      <c r="F115" s="218">
        <v>64</v>
      </c>
      <c r="G115" s="154">
        <v>76</v>
      </c>
      <c r="H115" s="13" t="s">
        <v>22</v>
      </c>
      <c r="I115" s="155"/>
      <c r="J115" s="155"/>
      <c r="K115" s="154" t="s">
        <v>396</v>
      </c>
      <c r="L115" s="174">
        <v>1.35E-2</v>
      </c>
      <c r="M115" s="10" t="s">
        <v>26</v>
      </c>
      <c r="N115" s="10" t="s">
        <v>26</v>
      </c>
      <c r="O115" s="132"/>
    </row>
    <row r="116" spans="1:15" s="65" customFormat="1" ht="20.100000000000001" customHeight="1">
      <c r="A116" s="36">
        <v>112</v>
      </c>
      <c r="B116" s="11" t="s">
        <v>874</v>
      </c>
      <c r="C116" s="135" t="s">
        <v>936</v>
      </c>
      <c r="D116" s="135" t="s">
        <v>985</v>
      </c>
      <c r="E116" s="160" t="s">
        <v>986</v>
      </c>
      <c r="F116" s="135">
        <v>70</v>
      </c>
      <c r="G116" s="135">
        <v>71</v>
      </c>
      <c r="H116" s="13" t="s">
        <v>22</v>
      </c>
      <c r="I116" s="160"/>
      <c r="J116" s="160"/>
      <c r="K116" s="208" t="s">
        <v>987</v>
      </c>
      <c r="L116" s="208" t="s">
        <v>988</v>
      </c>
      <c r="M116" s="10" t="s">
        <v>26</v>
      </c>
      <c r="N116" s="10" t="s">
        <v>26</v>
      </c>
      <c r="O116" s="86"/>
    </row>
    <row r="117" spans="1:15" s="59" customFormat="1" ht="35.1" customHeight="1">
      <c r="A117" s="36">
        <v>113</v>
      </c>
      <c r="B117" s="244" t="s">
        <v>1146</v>
      </c>
      <c r="C117" s="238" t="s">
        <v>1147</v>
      </c>
      <c r="D117" s="238" t="s">
        <v>1177</v>
      </c>
      <c r="E117" s="238" t="s">
        <v>1178</v>
      </c>
      <c r="F117" s="239">
        <v>88</v>
      </c>
      <c r="G117" s="239">
        <v>76</v>
      </c>
      <c r="H117" s="238" t="s">
        <v>1149</v>
      </c>
      <c r="I117" s="244" t="s">
        <v>1150</v>
      </c>
      <c r="J117" s="243"/>
      <c r="K117" s="239">
        <v>7</v>
      </c>
      <c r="L117" s="240">
        <v>0.13730000000000001</v>
      </c>
      <c r="M117" s="238" t="s">
        <v>1152</v>
      </c>
      <c r="N117" s="238" t="s">
        <v>1152</v>
      </c>
      <c r="O117" s="251"/>
    </row>
    <row r="118" spans="1:15" s="65" customFormat="1" ht="20.100000000000001" customHeight="1">
      <c r="A118" s="36">
        <v>114</v>
      </c>
      <c r="B118" s="244" t="s">
        <v>1146</v>
      </c>
      <c r="C118" s="238" t="s">
        <v>1147</v>
      </c>
      <c r="D118" s="238" t="s">
        <v>1148</v>
      </c>
      <c r="E118" s="238" t="s">
        <v>1179</v>
      </c>
      <c r="F118" s="239">
        <v>100</v>
      </c>
      <c r="G118" s="239">
        <v>87</v>
      </c>
      <c r="H118" s="239" t="s">
        <v>1158</v>
      </c>
      <c r="I118" s="244" t="s">
        <v>1150</v>
      </c>
      <c r="J118" s="243"/>
      <c r="K118" s="238" t="s">
        <v>1151</v>
      </c>
      <c r="L118" s="240">
        <v>1.9599999999999999E-2</v>
      </c>
      <c r="M118" s="238" t="s">
        <v>1152</v>
      </c>
      <c r="N118" s="238" t="s">
        <v>1152</v>
      </c>
      <c r="O118" s="251"/>
    </row>
    <row r="119" spans="1:15" s="65" customFormat="1" ht="20.100000000000001" customHeight="1">
      <c r="A119" s="36">
        <v>115</v>
      </c>
      <c r="B119" s="244" t="s">
        <v>1146</v>
      </c>
      <c r="C119" s="238" t="s">
        <v>1180</v>
      </c>
      <c r="D119" s="238" t="s">
        <v>1181</v>
      </c>
      <c r="E119" s="238" t="s">
        <v>1182</v>
      </c>
      <c r="F119" s="239">
        <v>97</v>
      </c>
      <c r="G119" s="239">
        <v>77</v>
      </c>
      <c r="H119" s="238" t="s">
        <v>1149</v>
      </c>
      <c r="I119" s="244" t="s">
        <v>1150</v>
      </c>
      <c r="J119" s="243"/>
      <c r="K119" s="239">
        <v>1</v>
      </c>
      <c r="L119" s="240">
        <v>6.25E-2</v>
      </c>
      <c r="M119" s="238" t="s">
        <v>1152</v>
      </c>
      <c r="N119" s="238" t="s">
        <v>1152</v>
      </c>
      <c r="O119" s="251"/>
    </row>
    <row r="120" spans="1:15" s="65" customFormat="1" ht="20.100000000000001" customHeight="1">
      <c r="A120" s="36">
        <v>116</v>
      </c>
      <c r="B120" s="244" t="s">
        <v>1146</v>
      </c>
      <c r="C120" s="238" t="s">
        <v>1156</v>
      </c>
      <c r="D120" s="238" t="s">
        <v>1183</v>
      </c>
      <c r="E120" s="238" t="s">
        <v>1184</v>
      </c>
      <c r="F120" s="239">
        <v>96</v>
      </c>
      <c r="G120" s="239">
        <v>74</v>
      </c>
      <c r="H120" s="238" t="s">
        <v>1149</v>
      </c>
      <c r="I120" s="243" t="s">
        <v>1162</v>
      </c>
      <c r="J120" s="243"/>
      <c r="K120" s="238" t="s">
        <v>1185</v>
      </c>
      <c r="L120" s="240">
        <v>2.3E-2</v>
      </c>
      <c r="M120" s="238" t="s">
        <v>1152</v>
      </c>
      <c r="N120" s="238" t="s">
        <v>1152</v>
      </c>
      <c r="O120" s="243"/>
    </row>
    <row r="121" spans="1:15" s="65" customFormat="1" ht="20.100000000000001" customHeight="1">
      <c r="A121" s="36">
        <v>117</v>
      </c>
      <c r="B121" s="244" t="s">
        <v>1146</v>
      </c>
      <c r="C121" s="238" t="s">
        <v>1186</v>
      </c>
      <c r="D121" s="238" t="s">
        <v>1187</v>
      </c>
      <c r="E121" s="238" t="s">
        <v>1182</v>
      </c>
      <c r="F121" s="239">
        <v>65</v>
      </c>
      <c r="G121" s="239">
        <v>70</v>
      </c>
      <c r="H121" s="238" t="s">
        <v>1188</v>
      </c>
      <c r="I121" s="243"/>
      <c r="J121" s="243"/>
      <c r="K121" s="238" t="s">
        <v>1189</v>
      </c>
      <c r="L121" s="240">
        <v>0.1205</v>
      </c>
      <c r="M121" s="238" t="s">
        <v>1152</v>
      </c>
      <c r="N121" s="238" t="s">
        <v>1152</v>
      </c>
      <c r="O121" s="251"/>
    </row>
    <row r="122" spans="1:15" s="65" customFormat="1" ht="20.100000000000001" customHeight="1">
      <c r="A122" s="36">
        <v>118</v>
      </c>
      <c r="B122" s="244" t="s">
        <v>1146</v>
      </c>
      <c r="C122" s="238" t="s">
        <v>1153</v>
      </c>
      <c r="D122" s="238" t="s">
        <v>1154</v>
      </c>
      <c r="E122" s="238" t="s">
        <v>1190</v>
      </c>
      <c r="F122" s="239">
        <v>100</v>
      </c>
      <c r="G122" s="239">
        <v>77</v>
      </c>
      <c r="H122" s="238" t="s">
        <v>1149</v>
      </c>
      <c r="I122" s="244" t="s">
        <v>1150</v>
      </c>
      <c r="J122" s="243"/>
      <c r="K122" s="238" t="s">
        <v>1191</v>
      </c>
      <c r="L122" s="240">
        <v>1.0500000000000001E-2</v>
      </c>
      <c r="M122" s="238" t="s">
        <v>1152</v>
      </c>
      <c r="N122" s="238" t="s">
        <v>1152</v>
      </c>
      <c r="O122" s="251"/>
    </row>
    <row r="123" spans="1:15" s="65" customFormat="1" ht="35.1" customHeight="1">
      <c r="A123" s="36">
        <v>119</v>
      </c>
      <c r="B123" s="244" t="s">
        <v>1146</v>
      </c>
      <c r="C123" s="238" t="s">
        <v>1153</v>
      </c>
      <c r="D123" s="238" t="s">
        <v>1192</v>
      </c>
      <c r="E123" s="238" t="s">
        <v>1193</v>
      </c>
      <c r="F123" s="239">
        <v>84</v>
      </c>
      <c r="G123" s="239">
        <v>72</v>
      </c>
      <c r="H123" s="238" t="s">
        <v>1149</v>
      </c>
      <c r="I123" s="243"/>
      <c r="J123" s="243"/>
      <c r="K123" s="238" t="s">
        <v>1194</v>
      </c>
      <c r="L123" s="240">
        <v>9.9500000000000005E-2</v>
      </c>
      <c r="M123" s="238" t="s">
        <v>1152</v>
      </c>
      <c r="N123" s="238" t="s">
        <v>1152</v>
      </c>
      <c r="O123" s="251"/>
    </row>
    <row r="124" spans="1:15" s="65" customFormat="1" ht="35.1" customHeight="1">
      <c r="A124" s="36">
        <v>120</v>
      </c>
      <c r="B124" s="244" t="s">
        <v>1146</v>
      </c>
      <c r="C124" s="238" t="s">
        <v>1195</v>
      </c>
      <c r="D124" s="238" t="s">
        <v>1196</v>
      </c>
      <c r="E124" s="238" t="s">
        <v>1182</v>
      </c>
      <c r="F124" s="239">
        <v>91</v>
      </c>
      <c r="G124" s="239">
        <v>73</v>
      </c>
      <c r="H124" s="238" t="s">
        <v>1149</v>
      </c>
      <c r="I124" s="244" t="s">
        <v>1150</v>
      </c>
      <c r="J124" s="243"/>
      <c r="K124" s="238" t="s">
        <v>1197</v>
      </c>
      <c r="L124" s="252" t="s">
        <v>1198</v>
      </c>
      <c r="M124" s="238" t="s">
        <v>1152</v>
      </c>
      <c r="N124" s="238" t="s">
        <v>1152</v>
      </c>
      <c r="O124" s="251"/>
    </row>
    <row r="125" spans="1:15" s="65" customFormat="1" ht="20.100000000000001" customHeight="1">
      <c r="A125" s="36">
        <v>121</v>
      </c>
      <c r="B125" s="244" t="s">
        <v>1146</v>
      </c>
      <c r="C125" s="238" t="s">
        <v>1156</v>
      </c>
      <c r="D125" s="238" t="s">
        <v>1157</v>
      </c>
      <c r="E125" s="238" t="s">
        <v>1199</v>
      </c>
      <c r="F125" s="239">
        <v>100</v>
      </c>
      <c r="G125" s="239">
        <v>77</v>
      </c>
      <c r="H125" s="238" t="s">
        <v>1149</v>
      </c>
      <c r="I125" s="243"/>
      <c r="J125" s="243"/>
      <c r="K125" s="238" t="s">
        <v>1159</v>
      </c>
      <c r="L125" s="240">
        <v>1.15E-2</v>
      </c>
      <c r="M125" s="238" t="s">
        <v>1152</v>
      </c>
      <c r="N125" s="238" t="s">
        <v>1152</v>
      </c>
      <c r="O125" s="251"/>
    </row>
    <row r="126" spans="1:15" s="65" customFormat="1" ht="20.100000000000001" customHeight="1">
      <c r="A126" s="36">
        <v>122</v>
      </c>
      <c r="B126" s="243" t="s">
        <v>1200</v>
      </c>
      <c r="C126" s="238" t="s">
        <v>1201</v>
      </c>
      <c r="D126" s="238" t="s">
        <v>1202</v>
      </c>
      <c r="E126" s="238" t="s">
        <v>1190</v>
      </c>
      <c r="F126" s="239">
        <v>78</v>
      </c>
      <c r="G126" s="239">
        <v>82</v>
      </c>
      <c r="H126" s="238" t="s">
        <v>1149</v>
      </c>
      <c r="I126" s="244" t="s">
        <v>1150</v>
      </c>
      <c r="J126" s="243"/>
      <c r="K126" s="238" t="s">
        <v>1203</v>
      </c>
      <c r="L126" s="240">
        <v>5.2400000000000002E-2</v>
      </c>
      <c r="M126" s="238" t="s">
        <v>1152</v>
      </c>
      <c r="N126" s="238" t="s">
        <v>1152</v>
      </c>
      <c r="O126" s="251"/>
    </row>
    <row r="127" spans="1:15" s="65" customFormat="1" ht="20.100000000000001" customHeight="1">
      <c r="A127" s="36">
        <v>123</v>
      </c>
      <c r="B127" s="243" t="s">
        <v>1200</v>
      </c>
      <c r="C127" s="238" t="s">
        <v>1204</v>
      </c>
      <c r="D127" s="238" t="s">
        <v>1205</v>
      </c>
      <c r="E127" s="239" t="s">
        <v>1206</v>
      </c>
      <c r="F127" s="239">
        <v>93</v>
      </c>
      <c r="G127" s="239">
        <v>73</v>
      </c>
      <c r="H127" s="239" t="s">
        <v>1158</v>
      </c>
      <c r="I127" s="244" t="s">
        <v>1150</v>
      </c>
      <c r="J127" s="239"/>
      <c r="K127" s="238" t="s">
        <v>1207</v>
      </c>
      <c r="L127" s="240">
        <v>4.19E-2</v>
      </c>
      <c r="M127" s="238" t="s">
        <v>1152</v>
      </c>
      <c r="N127" s="238" t="s">
        <v>1152</v>
      </c>
      <c r="O127" s="251"/>
    </row>
    <row r="128" spans="1:15" s="66" customFormat="1" ht="20.100000000000001" customHeight="1">
      <c r="A128" s="36">
        <v>124</v>
      </c>
      <c r="B128" s="243" t="s">
        <v>1200</v>
      </c>
      <c r="C128" s="239" t="s">
        <v>1208</v>
      </c>
      <c r="D128" s="239" t="s">
        <v>1209</v>
      </c>
      <c r="E128" s="239" t="s">
        <v>1210</v>
      </c>
      <c r="F128" s="239">
        <v>100</v>
      </c>
      <c r="G128" s="239">
        <v>72</v>
      </c>
      <c r="H128" s="239" t="s">
        <v>1158</v>
      </c>
      <c r="I128" s="243"/>
      <c r="J128" s="239"/>
      <c r="K128" s="253" t="s">
        <v>1211</v>
      </c>
      <c r="L128" s="240">
        <v>7.1400000000000005E-2</v>
      </c>
      <c r="M128" s="239" t="s">
        <v>1212</v>
      </c>
      <c r="N128" s="239" t="s">
        <v>1212</v>
      </c>
      <c r="O128" s="254"/>
    </row>
    <row r="129" spans="1:15" s="65" customFormat="1" ht="35.1" customHeight="1">
      <c r="A129" s="36">
        <v>125</v>
      </c>
      <c r="B129" s="244" t="s">
        <v>1146</v>
      </c>
      <c r="C129" s="238" t="s">
        <v>1213</v>
      </c>
      <c r="D129" s="255" t="s">
        <v>1214</v>
      </c>
      <c r="E129" s="256" t="s">
        <v>1190</v>
      </c>
      <c r="F129" s="257">
        <v>99</v>
      </c>
      <c r="G129" s="239">
        <v>78</v>
      </c>
      <c r="H129" s="238" t="s">
        <v>1149</v>
      </c>
      <c r="I129" s="244" t="s">
        <v>1150</v>
      </c>
      <c r="J129" s="239"/>
      <c r="K129" s="238" t="s">
        <v>1215</v>
      </c>
      <c r="L129" s="240">
        <v>3.4500000000000003E-2</v>
      </c>
      <c r="M129" s="238" t="s">
        <v>1152</v>
      </c>
      <c r="N129" s="243" t="s">
        <v>1212</v>
      </c>
      <c r="O129" s="243"/>
    </row>
    <row r="130" spans="1:15" s="65" customFormat="1" ht="20.100000000000001" customHeight="1">
      <c r="A130" s="36">
        <v>126</v>
      </c>
      <c r="B130" s="244" t="s">
        <v>1146</v>
      </c>
      <c r="C130" s="238" t="s">
        <v>1216</v>
      </c>
      <c r="D130" s="238" t="s">
        <v>1217</v>
      </c>
      <c r="E130" s="238" t="s">
        <v>1190</v>
      </c>
      <c r="F130" s="239">
        <v>79</v>
      </c>
      <c r="G130" s="239">
        <v>81</v>
      </c>
      <c r="H130" s="238" t="s">
        <v>1149</v>
      </c>
      <c r="I130" s="244" t="s">
        <v>1150</v>
      </c>
      <c r="J130" s="239"/>
      <c r="K130" s="238" t="s">
        <v>1218</v>
      </c>
      <c r="L130" s="240">
        <v>5.7500000000000002E-2</v>
      </c>
      <c r="M130" s="238" t="s">
        <v>1152</v>
      </c>
      <c r="N130" s="238" t="s">
        <v>1152</v>
      </c>
      <c r="O130" s="254"/>
    </row>
    <row r="131" spans="1:15" s="65" customFormat="1" ht="20.100000000000001" customHeight="1">
      <c r="A131" s="36">
        <v>127</v>
      </c>
      <c r="B131" s="244" t="s">
        <v>1146</v>
      </c>
      <c r="C131" s="238" t="s">
        <v>1147</v>
      </c>
      <c r="D131" s="238" t="s">
        <v>1219</v>
      </c>
      <c r="E131" s="238" t="s">
        <v>1220</v>
      </c>
      <c r="F131" s="239">
        <v>85</v>
      </c>
      <c r="G131" s="239">
        <v>83</v>
      </c>
      <c r="H131" s="238" t="s">
        <v>1149</v>
      </c>
      <c r="I131" s="244" t="s">
        <v>1150</v>
      </c>
      <c r="J131" s="239"/>
      <c r="K131" s="238" t="s">
        <v>1221</v>
      </c>
      <c r="L131" s="240">
        <v>3.9199999999999999E-2</v>
      </c>
      <c r="M131" s="238" t="s">
        <v>1152</v>
      </c>
      <c r="N131" s="238" t="s">
        <v>1152</v>
      </c>
      <c r="O131" s="254"/>
    </row>
    <row r="132" spans="1:15" s="65" customFormat="1" ht="20.100000000000001" customHeight="1">
      <c r="A132" s="36">
        <v>128</v>
      </c>
      <c r="B132" s="244" t="s">
        <v>1146</v>
      </c>
      <c r="C132" s="244" t="s">
        <v>1153</v>
      </c>
      <c r="D132" s="244" t="s">
        <v>1222</v>
      </c>
      <c r="E132" s="244" t="s">
        <v>1223</v>
      </c>
      <c r="F132" s="243">
        <v>94</v>
      </c>
      <c r="G132" s="243">
        <v>79</v>
      </c>
      <c r="H132" s="244" t="s">
        <v>1149</v>
      </c>
      <c r="I132" s="243"/>
      <c r="J132" s="243"/>
      <c r="K132" s="244" t="s">
        <v>1224</v>
      </c>
      <c r="L132" s="258">
        <v>3.1399999999999997E-2</v>
      </c>
      <c r="M132" s="244" t="s">
        <v>1152</v>
      </c>
      <c r="N132" s="244" t="s">
        <v>1152</v>
      </c>
      <c r="O132" s="251"/>
    </row>
    <row r="133" spans="1:15" s="65" customFormat="1" ht="35.1" customHeight="1">
      <c r="A133" s="36">
        <v>129</v>
      </c>
      <c r="B133" s="243" t="s">
        <v>1164</v>
      </c>
      <c r="C133" s="243" t="s">
        <v>1225</v>
      </c>
      <c r="D133" s="243" t="s">
        <v>1226</v>
      </c>
      <c r="E133" s="243" t="s">
        <v>1227</v>
      </c>
      <c r="F133" s="243">
        <v>100</v>
      </c>
      <c r="G133" s="243">
        <v>73</v>
      </c>
      <c r="H133" s="243" t="s">
        <v>1228</v>
      </c>
      <c r="I133" s="243" t="s">
        <v>33</v>
      </c>
      <c r="J133" s="243"/>
      <c r="K133" s="243" t="s">
        <v>1229</v>
      </c>
      <c r="L133" s="258">
        <v>2.6200000000000001E-2</v>
      </c>
      <c r="M133" s="243" t="s">
        <v>1212</v>
      </c>
      <c r="N133" s="243" t="s">
        <v>1212</v>
      </c>
      <c r="O133" s="251"/>
    </row>
    <row r="134" spans="1:15" s="59" customFormat="1" ht="20.100000000000001" customHeight="1">
      <c r="A134" s="36">
        <v>130</v>
      </c>
      <c r="B134" s="243" t="s">
        <v>1164</v>
      </c>
      <c r="C134" s="239" t="s">
        <v>1160</v>
      </c>
      <c r="D134" s="238" t="s">
        <v>1161</v>
      </c>
      <c r="E134" s="238" t="s">
        <v>1230</v>
      </c>
      <c r="F134" s="239">
        <v>99.5</v>
      </c>
      <c r="G134" s="239">
        <v>77</v>
      </c>
      <c r="H134" s="238" t="s">
        <v>1149</v>
      </c>
      <c r="I134" s="243" t="s">
        <v>33</v>
      </c>
      <c r="J134" s="239"/>
      <c r="K134" s="238" t="s">
        <v>1163</v>
      </c>
      <c r="L134" s="240">
        <v>1.5699999999999999E-2</v>
      </c>
      <c r="M134" s="243" t="s">
        <v>1212</v>
      </c>
      <c r="N134" s="243" t="s">
        <v>1212</v>
      </c>
      <c r="O134" s="251"/>
    </row>
    <row r="135" spans="1:15" s="59" customFormat="1" ht="20.100000000000001" customHeight="1">
      <c r="A135" s="36">
        <v>131</v>
      </c>
      <c r="B135" s="243" t="s">
        <v>1164</v>
      </c>
      <c r="C135" s="239" t="s">
        <v>1160</v>
      </c>
      <c r="D135" s="259" t="s">
        <v>1231</v>
      </c>
      <c r="E135" s="259" t="s">
        <v>1182</v>
      </c>
      <c r="F135" s="260">
        <v>90</v>
      </c>
      <c r="G135" s="260">
        <v>70</v>
      </c>
      <c r="H135" s="238" t="s">
        <v>1149</v>
      </c>
      <c r="I135" s="260"/>
      <c r="J135" s="260"/>
      <c r="K135" s="259" t="s">
        <v>1232</v>
      </c>
      <c r="L135" s="261">
        <v>0.1152</v>
      </c>
      <c r="M135" s="243" t="s">
        <v>1212</v>
      </c>
      <c r="N135" s="243" t="s">
        <v>1212</v>
      </c>
      <c r="O135" s="262"/>
    </row>
    <row r="136" spans="1:15" s="59" customFormat="1" ht="20.100000000000001" customHeight="1">
      <c r="A136" s="36">
        <v>132</v>
      </c>
      <c r="B136" s="244" t="s">
        <v>1146</v>
      </c>
      <c r="C136" s="244" t="s">
        <v>1233</v>
      </c>
      <c r="D136" s="244" t="s">
        <v>1234</v>
      </c>
      <c r="E136" s="244" t="s">
        <v>1235</v>
      </c>
      <c r="F136" s="243">
        <v>99</v>
      </c>
      <c r="G136" s="243">
        <v>73</v>
      </c>
      <c r="H136" s="259" t="s">
        <v>1149</v>
      </c>
      <c r="I136" s="244" t="s">
        <v>1150</v>
      </c>
      <c r="J136" s="243"/>
      <c r="K136" s="263" t="s">
        <v>1236</v>
      </c>
      <c r="L136" s="258">
        <v>2.2700000000000001E-2</v>
      </c>
      <c r="M136" s="244" t="s">
        <v>1152</v>
      </c>
      <c r="N136" s="244" t="s">
        <v>1152</v>
      </c>
      <c r="O136" s="251"/>
    </row>
    <row r="137" spans="1:15" s="59" customFormat="1" ht="20.100000000000001" customHeight="1">
      <c r="A137" s="36">
        <v>133</v>
      </c>
      <c r="B137" s="244" t="s">
        <v>1146</v>
      </c>
      <c r="C137" s="244" t="s">
        <v>1237</v>
      </c>
      <c r="D137" s="244" t="s">
        <v>1238</v>
      </c>
      <c r="E137" s="244" t="s">
        <v>1182</v>
      </c>
      <c r="F137" s="243">
        <v>100</v>
      </c>
      <c r="G137" s="243">
        <v>73</v>
      </c>
      <c r="H137" s="259" t="s">
        <v>1149</v>
      </c>
      <c r="I137" s="244" t="s">
        <v>1239</v>
      </c>
      <c r="J137" s="243"/>
      <c r="K137" s="264" t="s">
        <v>1240</v>
      </c>
      <c r="L137" s="258">
        <v>5.1999999999999998E-3</v>
      </c>
      <c r="M137" s="243" t="s">
        <v>1212</v>
      </c>
      <c r="N137" s="244" t="s">
        <v>1241</v>
      </c>
      <c r="O137" s="251"/>
    </row>
    <row r="138" spans="1:15" s="59" customFormat="1" ht="20.100000000000001" customHeight="1">
      <c r="A138" s="36">
        <v>134</v>
      </c>
      <c r="B138" s="243" t="s">
        <v>1164</v>
      </c>
      <c r="C138" s="243" t="s">
        <v>1242</v>
      </c>
      <c r="D138" s="243" t="s">
        <v>1243</v>
      </c>
      <c r="E138" s="243" t="s">
        <v>1244</v>
      </c>
      <c r="F138" s="243">
        <v>69</v>
      </c>
      <c r="G138" s="243">
        <v>79</v>
      </c>
      <c r="H138" s="260" t="s">
        <v>442</v>
      </c>
      <c r="I138" s="244" t="s">
        <v>1245</v>
      </c>
      <c r="J138" s="243"/>
      <c r="K138" s="265" t="s">
        <v>1246</v>
      </c>
      <c r="L138" s="245">
        <v>0.13089999999999999</v>
      </c>
      <c r="M138" s="243" t="s">
        <v>26</v>
      </c>
      <c r="N138" s="243" t="s">
        <v>26</v>
      </c>
      <c r="O138" s="254"/>
    </row>
    <row r="139" spans="1:15" s="59" customFormat="1" ht="20.100000000000001" customHeight="1">
      <c r="A139" s="36">
        <v>135</v>
      </c>
      <c r="B139" s="244" t="s">
        <v>1146</v>
      </c>
      <c r="C139" s="244" t="s">
        <v>1247</v>
      </c>
      <c r="D139" s="244" t="s">
        <v>1248</v>
      </c>
      <c r="E139" s="244" t="s">
        <v>1249</v>
      </c>
      <c r="F139" s="243">
        <v>100</v>
      </c>
      <c r="G139" s="243">
        <v>70</v>
      </c>
      <c r="H139" s="259" t="s">
        <v>1149</v>
      </c>
      <c r="I139" s="244" t="s">
        <v>1150</v>
      </c>
      <c r="J139" s="243"/>
      <c r="K139" s="264" t="s">
        <v>1250</v>
      </c>
      <c r="L139" s="240">
        <v>6.25E-2</v>
      </c>
      <c r="M139" s="244" t="s">
        <v>1152</v>
      </c>
      <c r="N139" s="244" t="s">
        <v>1152</v>
      </c>
      <c r="O139" s="243"/>
    </row>
    <row r="140" spans="1:15" s="59" customFormat="1" ht="20.100000000000001" customHeight="1">
      <c r="A140" s="36">
        <v>136</v>
      </c>
      <c r="B140" s="250" t="s">
        <v>1164</v>
      </c>
      <c r="C140" s="137" t="s">
        <v>1165</v>
      </c>
      <c r="D140" s="137" t="s">
        <v>1251</v>
      </c>
      <c r="E140" s="137" t="s">
        <v>301</v>
      </c>
      <c r="F140" s="137">
        <v>81</v>
      </c>
      <c r="G140" s="137">
        <v>72</v>
      </c>
      <c r="H140" s="137" t="s">
        <v>22</v>
      </c>
      <c r="I140" s="138" t="s">
        <v>1252</v>
      </c>
      <c r="J140" s="138">
        <v>85</v>
      </c>
      <c r="K140" s="137" t="s">
        <v>1253</v>
      </c>
      <c r="L140" s="266">
        <v>3.09E-2</v>
      </c>
      <c r="M140" s="207" t="s">
        <v>26</v>
      </c>
      <c r="N140" s="207" t="s">
        <v>26</v>
      </c>
      <c r="O140" s="267"/>
    </row>
    <row r="141" spans="1:15" s="59" customFormat="1" ht="20.100000000000001" customHeight="1">
      <c r="A141" s="36">
        <v>137</v>
      </c>
      <c r="B141" s="268" t="s">
        <v>1164</v>
      </c>
      <c r="C141" s="124" t="s">
        <v>1165</v>
      </c>
      <c r="D141" s="124" t="s">
        <v>1254</v>
      </c>
      <c r="E141" s="124" t="s">
        <v>79</v>
      </c>
      <c r="F141" s="124">
        <v>74</v>
      </c>
      <c r="G141" s="124">
        <v>80</v>
      </c>
      <c r="H141" s="134" t="s">
        <v>26</v>
      </c>
      <c r="I141" s="125" t="s">
        <v>33</v>
      </c>
      <c r="J141" s="125">
        <v>81</v>
      </c>
      <c r="K141" s="124" t="s">
        <v>1255</v>
      </c>
      <c r="L141" s="107">
        <v>6.7900000000000002E-2</v>
      </c>
      <c r="M141" s="269" t="s">
        <v>26</v>
      </c>
      <c r="N141" s="269" t="s">
        <v>26</v>
      </c>
      <c r="O141" s="126"/>
    </row>
    <row r="142" spans="1:15" s="65" customFormat="1" ht="20.100000000000001" customHeight="1">
      <c r="A142" s="36">
        <v>138</v>
      </c>
      <c r="B142" s="268" t="s">
        <v>1164</v>
      </c>
      <c r="C142" s="269" t="s">
        <v>1165</v>
      </c>
      <c r="D142" s="269" t="s">
        <v>1166</v>
      </c>
      <c r="E142" s="270" t="s">
        <v>1256</v>
      </c>
      <c r="F142" s="269">
        <v>78</v>
      </c>
      <c r="G142" s="269">
        <v>75</v>
      </c>
      <c r="H142" s="269" t="s">
        <v>22</v>
      </c>
      <c r="I142" s="269" t="s">
        <v>1167</v>
      </c>
      <c r="J142" s="269">
        <v>87</v>
      </c>
      <c r="K142" s="269" t="s">
        <v>1168</v>
      </c>
      <c r="L142" s="271">
        <v>6.1999999999999998E-3</v>
      </c>
      <c r="M142" s="269" t="s">
        <v>26</v>
      </c>
      <c r="N142" s="269" t="s">
        <v>26</v>
      </c>
      <c r="O142" s="126"/>
    </row>
    <row r="143" spans="1:15" s="65" customFormat="1" ht="20.100000000000001" customHeight="1">
      <c r="A143" s="36">
        <v>139</v>
      </c>
      <c r="B143" s="272" t="s">
        <v>1164</v>
      </c>
      <c r="C143" s="273" t="s">
        <v>1169</v>
      </c>
      <c r="D143" s="273" t="s">
        <v>1257</v>
      </c>
      <c r="E143" s="273" t="s">
        <v>1258</v>
      </c>
      <c r="F143" s="273">
        <v>74</v>
      </c>
      <c r="G143" s="273">
        <v>72</v>
      </c>
      <c r="H143" s="134" t="s">
        <v>26</v>
      </c>
      <c r="I143" s="125" t="s">
        <v>33</v>
      </c>
      <c r="J143" s="125">
        <v>80</v>
      </c>
      <c r="K143" s="273" t="s">
        <v>1259</v>
      </c>
      <c r="L143" s="274">
        <v>4.9399999999999999E-2</v>
      </c>
      <c r="M143" s="273" t="s">
        <v>26</v>
      </c>
      <c r="N143" s="273" t="s">
        <v>26</v>
      </c>
      <c r="O143" s="126"/>
    </row>
    <row r="144" spans="1:15" s="59" customFormat="1" ht="20.100000000000001" customHeight="1">
      <c r="A144" s="36">
        <v>140</v>
      </c>
      <c r="B144" s="275" t="s">
        <v>1164</v>
      </c>
      <c r="C144" s="248" t="s">
        <v>1260</v>
      </c>
      <c r="D144" s="248" t="s">
        <v>1170</v>
      </c>
      <c r="E144" s="248" t="s">
        <v>1261</v>
      </c>
      <c r="F144" s="248">
        <v>75</v>
      </c>
      <c r="G144" s="248">
        <v>79</v>
      </c>
      <c r="H144" s="248" t="s">
        <v>22</v>
      </c>
      <c r="I144" s="207" t="s">
        <v>1171</v>
      </c>
      <c r="J144" s="138">
        <v>80</v>
      </c>
      <c r="K144" s="248" t="s">
        <v>1172</v>
      </c>
      <c r="L144" s="247">
        <v>2.47E-2</v>
      </c>
      <c r="M144" s="248" t="s">
        <v>26</v>
      </c>
      <c r="N144" s="248" t="s">
        <v>26</v>
      </c>
      <c r="O144" s="149"/>
    </row>
    <row r="145" spans="1:15" s="65" customFormat="1" ht="20.100000000000001" customHeight="1">
      <c r="A145" s="36">
        <v>141</v>
      </c>
      <c r="B145" s="250" t="s">
        <v>1164</v>
      </c>
      <c r="C145" s="137" t="s">
        <v>1173</v>
      </c>
      <c r="D145" s="137" t="s">
        <v>1174</v>
      </c>
      <c r="E145" s="137" t="s">
        <v>61</v>
      </c>
      <c r="F145" s="137">
        <v>76</v>
      </c>
      <c r="G145" s="137">
        <v>77</v>
      </c>
      <c r="H145" s="249" t="s">
        <v>1175</v>
      </c>
      <c r="I145" s="138"/>
      <c r="J145" s="138">
        <v>82</v>
      </c>
      <c r="K145" s="137" t="s">
        <v>1176</v>
      </c>
      <c r="L145" s="247">
        <v>2.3E-2</v>
      </c>
      <c r="M145" s="207" t="s">
        <v>26</v>
      </c>
      <c r="N145" s="207" t="s">
        <v>26</v>
      </c>
      <c r="O145" s="276" t="s">
        <v>1175</v>
      </c>
    </row>
    <row r="146" spans="1:15" s="59" customFormat="1" ht="20.100000000000001" customHeight="1">
      <c r="A146" s="36">
        <v>142</v>
      </c>
      <c r="B146" s="250" t="s">
        <v>1164</v>
      </c>
      <c r="C146" s="137" t="s">
        <v>1173</v>
      </c>
      <c r="D146" s="137" t="s">
        <v>1262</v>
      </c>
      <c r="E146" s="137" t="s">
        <v>1263</v>
      </c>
      <c r="F146" s="137">
        <v>73</v>
      </c>
      <c r="G146" s="137">
        <v>70</v>
      </c>
      <c r="H146" s="248" t="s">
        <v>22</v>
      </c>
      <c r="I146" s="138"/>
      <c r="J146" s="138">
        <v>90</v>
      </c>
      <c r="K146" s="137" t="s">
        <v>1264</v>
      </c>
      <c r="L146" s="266">
        <v>1.2500000000000001E-2</v>
      </c>
      <c r="M146" s="207" t="s">
        <v>26</v>
      </c>
      <c r="N146" s="207" t="s">
        <v>26</v>
      </c>
      <c r="O146" s="276"/>
    </row>
    <row r="147" spans="1:15" s="59" customFormat="1" ht="20.100000000000001" customHeight="1">
      <c r="A147" s="36">
        <v>143</v>
      </c>
      <c r="B147" s="250" t="s">
        <v>1164</v>
      </c>
      <c r="C147" s="137" t="s">
        <v>1265</v>
      </c>
      <c r="D147" s="137" t="s">
        <v>1266</v>
      </c>
      <c r="E147" s="137" t="s">
        <v>1244</v>
      </c>
      <c r="F147" s="137">
        <v>73</v>
      </c>
      <c r="G147" s="137">
        <v>71</v>
      </c>
      <c r="H147" s="248" t="s">
        <v>22</v>
      </c>
      <c r="I147" s="138"/>
      <c r="J147" s="138">
        <v>95</v>
      </c>
      <c r="K147" s="137" t="s">
        <v>1267</v>
      </c>
      <c r="L147" s="266">
        <v>5.9499999999999997E-2</v>
      </c>
      <c r="M147" s="207" t="s">
        <v>26</v>
      </c>
      <c r="N147" s="207" t="s">
        <v>26</v>
      </c>
      <c r="O147" s="277"/>
    </row>
    <row r="148" spans="1:15" s="59" customFormat="1" ht="35.1" customHeight="1">
      <c r="A148" s="36">
        <v>144</v>
      </c>
      <c r="B148" s="268" t="s">
        <v>1164</v>
      </c>
      <c r="C148" s="124" t="s">
        <v>1265</v>
      </c>
      <c r="D148" s="124" t="s">
        <v>1268</v>
      </c>
      <c r="E148" s="124" t="s">
        <v>51</v>
      </c>
      <c r="F148" s="124">
        <v>73</v>
      </c>
      <c r="G148" s="124">
        <v>72</v>
      </c>
      <c r="H148" s="134" t="s">
        <v>26</v>
      </c>
      <c r="I148" s="125"/>
      <c r="J148" s="125">
        <v>81</v>
      </c>
      <c r="K148" s="124" t="s">
        <v>1269</v>
      </c>
      <c r="L148" s="168">
        <v>0.1071</v>
      </c>
      <c r="M148" s="269" t="s">
        <v>26</v>
      </c>
      <c r="N148" s="269" t="s">
        <v>26</v>
      </c>
      <c r="O148" s="130"/>
    </row>
    <row r="149" spans="1:15" s="59" customFormat="1" ht="35.1" customHeight="1">
      <c r="A149" s="36">
        <v>145</v>
      </c>
      <c r="B149" s="268" t="s">
        <v>1164</v>
      </c>
      <c r="C149" s="124" t="s">
        <v>1265</v>
      </c>
      <c r="D149" s="124" t="s">
        <v>1270</v>
      </c>
      <c r="E149" s="124" t="s">
        <v>95</v>
      </c>
      <c r="F149" s="124">
        <v>73</v>
      </c>
      <c r="G149" s="124">
        <v>73</v>
      </c>
      <c r="H149" s="134" t="s">
        <v>26</v>
      </c>
      <c r="I149" s="125"/>
      <c r="J149" s="125">
        <v>82</v>
      </c>
      <c r="K149" s="124" t="s">
        <v>1271</v>
      </c>
      <c r="L149" s="168">
        <v>0.1429</v>
      </c>
      <c r="M149" s="269" t="s">
        <v>26</v>
      </c>
      <c r="N149" s="269" t="s">
        <v>26</v>
      </c>
      <c r="O149" s="130"/>
    </row>
    <row r="150" spans="1:15" s="59" customFormat="1" ht="20.100000000000001" customHeight="1">
      <c r="A150" s="36">
        <v>146</v>
      </c>
      <c r="B150" s="268" t="s">
        <v>1164</v>
      </c>
      <c r="C150" s="124" t="s">
        <v>1265</v>
      </c>
      <c r="D150" s="269" t="s">
        <v>1272</v>
      </c>
      <c r="E150" s="269" t="s">
        <v>89</v>
      </c>
      <c r="F150" s="269">
        <v>71</v>
      </c>
      <c r="G150" s="269">
        <v>74</v>
      </c>
      <c r="H150" s="124" t="s">
        <v>22</v>
      </c>
      <c r="I150" s="125"/>
      <c r="J150" s="125">
        <v>81</v>
      </c>
      <c r="K150" s="269" t="s">
        <v>1273</v>
      </c>
      <c r="L150" s="271">
        <v>7.1400000000000005E-2</v>
      </c>
      <c r="M150" s="269" t="s">
        <v>26</v>
      </c>
      <c r="N150" s="269" t="s">
        <v>26</v>
      </c>
      <c r="O150" s="130"/>
    </row>
    <row r="151" spans="1:15" s="59" customFormat="1" ht="20.100000000000001" customHeight="1">
      <c r="A151" s="36">
        <v>147</v>
      </c>
      <c r="B151" s="268" t="s">
        <v>1164</v>
      </c>
      <c r="C151" s="124" t="s">
        <v>1265</v>
      </c>
      <c r="D151" s="269" t="s">
        <v>1274</v>
      </c>
      <c r="E151" s="269" t="s">
        <v>61</v>
      </c>
      <c r="F151" s="269">
        <v>71</v>
      </c>
      <c r="G151" s="269">
        <v>74</v>
      </c>
      <c r="H151" s="134" t="s">
        <v>26</v>
      </c>
      <c r="I151" s="127"/>
      <c r="J151" s="127">
        <v>88</v>
      </c>
      <c r="K151" s="269" t="s">
        <v>1275</v>
      </c>
      <c r="L151" s="271">
        <v>1.1900000000000001E-2</v>
      </c>
      <c r="M151" s="269" t="s">
        <v>26</v>
      </c>
      <c r="N151" s="269" t="s">
        <v>26</v>
      </c>
      <c r="O151" s="130"/>
    </row>
    <row r="152" spans="1:15" s="59" customFormat="1" ht="20.100000000000001" customHeight="1">
      <c r="A152" s="36">
        <v>148</v>
      </c>
      <c r="B152" s="133" t="s">
        <v>1164</v>
      </c>
      <c r="C152" s="137" t="s">
        <v>1276</v>
      </c>
      <c r="D152" s="137" t="s">
        <v>1277</v>
      </c>
      <c r="E152" s="137" t="s">
        <v>301</v>
      </c>
      <c r="F152" s="137">
        <v>71</v>
      </c>
      <c r="G152" s="137">
        <v>74</v>
      </c>
      <c r="H152" s="137" t="s">
        <v>22</v>
      </c>
      <c r="I152" s="138"/>
      <c r="J152" s="138">
        <v>87</v>
      </c>
      <c r="K152" s="137" t="s">
        <v>1278</v>
      </c>
      <c r="L152" s="107">
        <v>3.5700000000000003E-2</v>
      </c>
      <c r="M152" s="137" t="s">
        <v>26</v>
      </c>
      <c r="N152" s="137" t="s">
        <v>26</v>
      </c>
      <c r="O152" s="277"/>
    </row>
    <row r="153" spans="1:15" s="65" customFormat="1" ht="20.100000000000001" customHeight="1">
      <c r="A153" s="36">
        <v>149</v>
      </c>
      <c r="B153" s="133" t="s">
        <v>1164</v>
      </c>
      <c r="C153" s="137" t="s">
        <v>1276</v>
      </c>
      <c r="D153" s="137" t="s">
        <v>1279</v>
      </c>
      <c r="E153" s="137" t="s">
        <v>51</v>
      </c>
      <c r="F153" s="137">
        <v>78</v>
      </c>
      <c r="G153" s="137">
        <v>70</v>
      </c>
      <c r="H153" s="137" t="s">
        <v>22</v>
      </c>
      <c r="I153" s="138" t="s">
        <v>1252</v>
      </c>
      <c r="J153" s="138">
        <v>88</v>
      </c>
      <c r="K153" s="137" t="s">
        <v>1280</v>
      </c>
      <c r="L153" s="107">
        <v>4.7600000000000003E-2</v>
      </c>
      <c r="M153" s="137" t="s">
        <v>26</v>
      </c>
      <c r="N153" s="137" t="s">
        <v>26</v>
      </c>
      <c r="O153" s="277"/>
    </row>
    <row r="154" spans="1:15" s="65" customFormat="1" ht="20.100000000000001" customHeight="1">
      <c r="A154" s="36">
        <v>150</v>
      </c>
      <c r="B154" s="134" t="s">
        <v>1164</v>
      </c>
      <c r="C154" s="124" t="s">
        <v>1276</v>
      </c>
      <c r="D154" s="124" t="s">
        <v>1281</v>
      </c>
      <c r="E154" s="124" t="s">
        <v>61</v>
      </c>
      <c r="F154" s="134">
        <v>69</v>
      </c>
      <c r="G154" s="124">
        <v>70</v>
      </c>
      <c r="H154" s="124" t="s">
        <v>22</v>
      </c>
      <c r="I154" s="125"/>
      <c r="J154" s="125"/>
      <c r="K154" s="124" t="s">
        <v>1282</v>
      </c>
      <c r="L154" s="278">
        <v>9.5200000000000007E-2</v>
      </c>
      <c r="M154" s="124" t="s">
        <v>26</v>
      </c>
      <c r="N154" s="124" t="s">
        <v>26</v>
      </c>
      <c r="O154" s="88"/>
    </row>
    <row r="155" spans="1:15" s="65" customFormat="1" ht="20.100000000000001" customHeight="1">
      <c r="A155" s="36">
        <v>151</v>
      </c>
      <c r="B155" s="268" t="s">
        <v>1164</v>
      </c>
      <c r="C155" s="124" t="s">
        <v>1283</v>
      </c>
      <c r="D155" s="124" t="s">
        <v>1284</v>
      </c>
      <c r="E155" s="124" t="s">
        <v>1285</v>
      </c>
      <c r="F155" s="124">
        <v>84</v>
      </c>
      <c r="G155" s="124">
        <v>70</v>
      </c>
      <c r="H155" s="134" t="s">
        <v>26</v>
      </c>
      <c r="I155" s="125"/>
      <c r="J155" s="125">
        <v>89</v>
      </c>
      <c r="K155" s="124" t="s">
        <v>1286</v>
      </c>
      <c r="L155" s="168">
        <v>1.9E-2</v>
      </c>
      <c r="M155" s="269" t="s">
        <v>26</v>
      </c>
      <c r="N155" s="269" t="s">
        <v>26</v>
      </c>
      <c r="O155" s="127"/>
    </row>
    <row r="156" spans="1:15" s="65" customFormat="1" ht="20.100000000000001" customHeight="1">
      <c r="A156" s="36">
        <v>152</v>
      </c>
      <c r="B156" s="250" t="s">
        <v>1164</v>
      </c>
      <c r="C156" s="137" t="s">
        <v>1283</v>
      </c>
      <c r="D156" s="137" t="s">
        <v>1287</v>
      </c>
      <c r="E156" s="137" t="s">
        <v>1288</v>
      </c>
      <c r="F156" s="137">
        <v>71</v>
      </c>
      <c r="G156" s="137">
        <v>75</v>
      </c>
      <c r="H156" s="137" t="s">
        <v>22</v>
      </c>
      <c r="I156" s="138"/>
      <c r="J156" s="138">
        <v>87</v>
      </c>
      <c r="K156" s="137" t="s">
        <v>1289</v>
      </c>
      <c r="L156" s="266">
        <v>3.8100000000000002E-2</v>
      </c>
      <c r="M156" s="207" t="s">
        <v>26</v>
      </c>
      <c r="N156" s="207" t="s">
        <v>26</v>
      </c>
      <c r="O156" s="148"/>
    </row>
    <row r="157" spans="1:15" s="65" customFormat="1" ht="20.100000000000001" customHeight="1">
      <c r="A157" s="36">
        <v>153</v>
      </c>
      <c r="B157" s="250" t="s">
        <v>1164</v>
      </c>
      <c r="C157" s="196" t="s">
        <v>1290</v>
      </c>
      <c r="D157" s="196" t="s">
        <v>1291</v>
      </c>
      <c r="E157" s="207" t="s">
        <v>61</v>
      </c>
      <c r="F157" s="196">
        <v>75</v>
      </c>
      <c r="G157" s="196">
        <v>76</v>
      </c>
      <c r="H157" s="137" t="s">
        <v>22</v>
      </c>
      <c r="I157" s="138"/>
      <c r="J157" s="196">
        <v>83</v>
      </c>
      <c r="K157" s="279" t="s">
        <v>1104</v>
      </c>
      <c r="L157" s="280">
        <v>0.12</v>
      </c>
      <c r="M157" s="207" t="s">
        <v>26</v>
      </c>
      <c r="N157" s="207" t="s">
        <v>26</v>
      </c>
      <c r="O157" s="277"/>
    </row>
    <row r="158" spans="1:15" s="65" customFormat="1" ht="20.100000000000001" customHeight="1">
      <c r="A158" s="36">
        <v>154</v>
      </c>
      <c r="B158" s="250" t="s">
        <v>1164</v>
      </c>
      <c r="C158" s="250" t="s">
        <v>1292</v>
      </c>
      <c r="D158" s="250" t="s">
        <v>1293</v>
      </c>
      <c r="E158" s="250" t="s">
        <v>301</v>
      </c>
      <c r="F158" s="250">
        <v>74</v>
      </c>
      <c r="G158" s="250">
        <v>72</v>
      </c>
      <c r="H158" s="250" t="s">
        <v>26</v>
      </c>
      <c r="I158" s="250" t="s">
        <v>1294</v>
      </c>
      <c r="J158" s="250">
        <v>90</v>
      </c>
      <c r="K158" s="250" t="s">
        <v>1295</v>
      </c>
      <c r="L158" s="280">
        <v>0.02</v>
      </c>
      <c r="M158" s="250" t="s">
        <v>26</v>
      </c>
      <c r="N158" s="250" t="s">
        <v>26</v>
      </c>
      <c r="O158" s="130"/>
    </row>
    <row r="159" spans="1:15" s="65" customFormat="1" ht="20.100000000000001" customHeight="1">
      <c r="A159" s="36">
        <v>155</v>
      </c>
      <c r="B159" s="312" t="s">
        <v>1449</v>
      </c>
      <c r="C159" s="204" t="s">
        <v>1491</v>
      </c>
      <c r="D159" s="313" t="s">
        <v>1452</v>
      </c>
      <c r="E159" s="313" t="s">
        <v>1492</v>
      </c>
      <c r="F159" s="313">
        <v>83</v>
      </c>
      <c r="G159" s="313">
        <v>80</v>
      </c>
      <c r="H159" s="313" t="s">
        <v>22</v>
      </c>
      <c r="I159" s="314" t="s">
        <v>1493</v>
      </c>
      <c r="J159" s="314"/>
      <c r="K159" s="313" t="s">
        <v>1494</v>
      </c>
      <c r="L159" s="315">
        <v>1.66E-2</v>
      </c>
      <c r="M159" s="316" t="s">
        <v>26</v>
      </c>
      <c r="N159" s="316" t="s">
        <v>26</v>
      </c>
      <c r="O159" s="317"/>
    </row>
    <row r="160" spans="1:15" s="59" customFormat="1" ht="20.100000000000001" customHeight="1">
      <c r="A160" s="36">
        <v>156</v>
      </c>
      <c r="B160" s="312" t="s">
        <v>1495</v>
      </c>
      <c r="C160" s="204" t="s">
        <v>1491</v>
      </c>
      <c r="D160" s="318" t="s">
        <v>1496</v>
      </c>
      <c r="E160" s="316" t="s">
        <v>1497</v>
      </c>
      <c r="F160" s="316">
        <v>93</v>
      </c>
      <c r="G160" s="316">
        <v>72</v>
      </c>
      <c r="H160" s="313" t="s">
        <v>22</v>
      </c>
      <c r="I160" s="319" t="s">
        <v>1498</v>
      </c>
      <c r="J160" s="316">
        <v>90</v>
      </c>
      <c r="K160" s="316" t="s">
        <v>1499</v>
      </c>
      <c r="L160" s="315">
        <v>2.8E-3</v>
      </c>
      <c r="M160" s="316" t="s">
        <v>26</v>
      </c>
      <c r="N160" s="316" t="s">
        <v>26</v>
      </c>
      <c r="O160" s="317"/>
    </row>
    <row r="161" spans="1:15" s="59" customFormat="1" ht="20.100000000000001" customHeight="1">
      <c r="A161" s="36">
        <v>157</v>
      </c>
      <c r="B161" s="312" t="s">
        <v>1495</v>
      </c>
      <c r="C161" s="204" t="s">
        <v>1451</v>
      </c>
      <c r="D161" s="318" t="s">
        <v>1455</v>
      </c>
      <c r="E161" s="316" t="s">
        <v>1500</v>
      </c>
      <c r="F161" s="316">
        <v>86</v>
      </c>
      <c r="G161" s="316">
        <v>75</v>
      </c>
      <c r="H161" s="313" t="s">
        <v>22</v>
      </c>
      <c r="I161" s="319"/>
      <c r="J161" s="316">
        <v>85</v>
      </c>
      <c r="K161" s="316" t="s">
        <v>1501</v>
      </c>
      <c r="L161" s="315">
        <v>1.38504155124654E-2</v>
      </c>
      <c r="M161" s="316" t="s">
        <v>26</v>
      </c>
      <c r="N161" s="316" t="s">
        <v>26</v>
      </c>
      <c r="O161" s="317"/>
    </row>
    <row r="162" spans="1:15" s="59" customFormat="1" ht="20.100000000000001" customHeight="1">
      <c r="A162" s="36">
        <v>158</v>
      </c>
      <c r="B162" s="312" t="s">
        <v>1449</v>
      </c>
      <c r="C162" s="204" t="s">
        <v>1456</v>
      </c>
      <c r="D162" s="318" t="s">
        <v>1502</v>
      </c>
      <c r="E162" s="316" t="s">
        <v>1503</v>
      </c>
      <c r="F162" s="316">
        <v>74</v>
      </c>
      <c r="G162" s="316">
        <v>74</v>
      </c>
      <c r="H162" s="313" t="s">
        <v>22</v>
      </c>
      <c r="I162" s="319"/>
      <c r="J162" s="316"/>
      <c r="K162" s="316" t="s">
        <v>1504</v>
      </c>
      <c r="L162" s="315">
        <v>3.5999999999999997E-2</v>
      </c>
      <c r="M162" s="316" t="s">
        <v>26</v>
      </c>
      <c r="N162" s="316" t="s">
        <v>26</v>
      </c>
      <c r="O162" s="320"/>
    </row>
    <row r="163" spans="1:15" s="59" customFormat="1" ht="20.100000000000001" customHeight="1">
      <c r="A163" s="36">
        <v>159</v>
      </c>
      <c r="B163" s="312" t="s">
        <v>1495</v>
      </c>
      <c r="C163" s="204" t="s">
        <v>1505</v>
      </c>
      <c r="D163" s="318" t="s">
        <v>1506</v>
      </c>
      <c r="E163" s="316" t="s">
        <v>1497</v>
      </c>
      <c r="F163" s="316">
        <v>80</v>
      </c>
      <c r="G163" s="316">
        <v>75</v>
      </c>
      <c r="H163" s="313" t="s">
        <v>22</v>
      </c>
      <c r="I163" s="319"/>
      <c r="J163" s="316"/>
      <c r="K163" s="316" t="s">
        <v>1507</v>
      </c>
      <c r="L163" s="315">
        <v>2.4899999999999999E-2</v>
      </c>
      <c r="M163" s="316" t="s">
        <v>26</v>
      </c>
      <c r="N163" s="316" t="s">
        <v>26</v>
      </c>
      <c r="O163" s="321"/>
    </row>
    <row r="164" spans="1:15" s="59" customFormat="1" ht="20.100000000000001" customHeight="1">
      <c r="A164" s="36">
        <v>160</v>
      </c>
      <c r="B164" s="312" t="s">
        <v>1449</v>
      </c>
      <c r="C164" s="204" t="s">
        <v>1508</v>
      </c>
      <c r="D164" s="322" t="s">
        <v>1509</v>
      </c>
      <c r="E164" s="322" t="s">
        <v>1510</v>
      </c>
      <c r="F164" s="322">
        <v>70</v>
      </c>
      <c r="G164" s="322">
        <v>73</v>
      </c>
      <c r="H164" s="313"/>
      <c r="I164" s="314"/>
      <c r="J164" s="322">
        <v>80</v>
      </c>
      <c r="K164" s="323" t="s">
        <v>1511</v>
      </c>
      <c r="L164" s="324">
        <v>8.8642659279778394E-2</v>
      </c>
      <c r="M164" s="316" t="s">
        <v>26</v>
      </c>
      <c r="N164" s="316" t="s">
        <v>26</v>
      </c>
      <c r="O164" s="321"/>
    </row>
    <row r="165" spans="1:15" s="3" customFormat="1" ht="20.100000000000001" customHeight="1">
      <c r="A165" s="36">
        <v>161</v>
      </c>
      <c r="B165" s="312" t="s">
        <v>1449</v>
      </c>
      <c r="C165" s="204" t="s">
        <v>1512</v>
      </c>
      <c r="D165" s="314" t="s">
        <v>1460</v>
      </c>
      <c r="E165" s="314" t="s">
        <v>1513</v>
      </c>
      <c r="F165" s="314">
        <v>84</v>
      </c>
      <c r="G165" s="314">
        <v>75</v>
      </c>
      <c r="H165" s="313" t="s">
        <v>22</v>
      </c>
      <c r="I165" s="314"/>
      <c r="J165" s="322"/>
      <c r="K165" s="314" t="s">
        <v>1514</v>
      </c>
      <c r="L165" s="315">
        <v>2.7700831024930747E-2</v>
      </c>
      <c r="M165" s="316" t="s">
        <v>26</v>
      </c>
      <c r="N165" s="316" t="s">
        <v>26</v>
      </c>
      <c r="O165" s="321"/>
    </row>
    <row r="166" spans="1:15" s="3" customFormat="1" ht="20.100000000000001" customHeight="1">
      <c r="A166" s="36">
        <v>162</v>
      </c>
      <c r="B166" s="312" t="s">
        <v>1495</v>
      </c>
      <c r="C166" s="204" t="s">
        <v>1461</v>
      </c>
      <c r="D166" s="325" t="s">
        <v>1462</v>
      </c>
      <c r="E166" s="325" t="s">
        <v>1515</v>
      </c>
      <c r="F166" s="325">
        <v>91</v>
      </c>
      <c r="G166" s="325">
        <v>74</v>
      </c>
      <c r="H166" s="313" t="s">
        <v>22</v>
      </c>
      <c r="I166" s="325" t="s">
        <v>1516</v>
      </c>
      <c r="J166" s="325"/>
      <c r="K166" s="326" t="s">
        <v>1517</v>
      </c>
      <c r="L166" s="315">
        <v>1.11E-2</v>
      </c>
      <c r="M166" s="316" t="s">
        <v>26</v>
      </c>
      <c r="N166" s="316" t="s">
        <v>26</v>
      </c>
      <c r="O166" s="321"/>
    </row>
    <row r="167" spans="1:15" s="3" customFormat="1" ht="20.100000000000001" customHeight="1">
      <c r="A167" s="36">
        <v>163</v>
      </c>
      <c r="B167" s="312" t="s">
        <v>1449</v>
      </c>
      <c r="C167" s="204" t="s">
        <v>1461</v>
      </c>
      <c r="D167" s="325" t="s">
        <v>1463</v>
      </c>
      <c r="E167" s="325" t="s">
        <v>1518</v>
      </c>
      <c r="F167" s="325">
        <v>93</v>
      </c>
      <c r="G167" s="325">
        <v>76</v>
      </c>
      <c r="H167" s="313" t="s">
        <v>22</v>
      </c>
      <c r="I167" s="325"/>
      <c r="J167" s="325"/>
      <c r="K167" s="327" t="s">
        <v>1519</v>
      </c>
      <c r="L167" s="315">
        <v>1.9400000000000001E-2</v>
      </c>
      <c r="M167" s="316" t="s">
        <v>26</v>
      </c>
      <c r="N167" s="316" t="s">
        <v>26</v>
      </c>
      <c r="O167" s="321"/>
    </row>
    <row r="168" spans="1:15" s="3" customFormat="1" ht="20.100000000000001" customHeight="1">
      <c r="A168" s="36">
        <v>164</v>
      </c>
      <c r="B168" s="312" t="s">
        <v>1449</v>
      </c>
      <c r="C168" s="204" t="s">
        <v>1461</v>
      </c>
      <c r="D168" s="325" t="s">
        <v>1520</v>
      </c>
      <c r="E168" s="325" t="s">
        <v>1521</v>
      </c>
      <c r="F168" s="325">
        <v>68</v>
      </c>
      <c r="G168" s="325">
        <v>70</v>
      </c>
      <c r="H168" s="313" t="s">
        <v>22</v>
      </c>
      <c r="I168" s="325" t="s">
        <v>1522</v>
      </c>
      <c r="J168" s="325"/>
      <c r="K168" s="327" t="s">
        <v>1523</v>
      </c>
      <c r="L168" s="315">
        <v>3.8800000000000001E-2</v>
      </c>
      <c r="M168" s="316" t="s">
        <v>26</v>
      </c>
      <c r="N168" s="316" t="s">
        <v>26</v>
      </c>
      <c r="O168" s="321"/>
    </row>
    <row r="169" spans="1:15" s="3" customFormat="1" ht="20.100000000000001" customHeight="1">
      <c r="A169" s="36">
        <v>165</v>
      </c>
      <c r="B169" s="312" t="s">
        <v>1495</v>
      </c>
      <c r="C169" s="204" t="s">
        <v>1461</v>
      </c>
      <c r="D169" s="328" t="s">
        <v>1524</v>
      </c>
      <c r="E169" s="328" t="s">
        <v>1525</v>
      </c>
      <c r="F169" s="328">
        <v>95</v>
      </c>
      <c r="G169" s="328">
        <v>74</v>
      </c>
      <c r="H169" s="313" t="s">
        <v>22</v>
      </c>
      <c r="I169" s="328"/>
      <c r="J169" s="328"/>
      <c r="K169" s="326" t="s">
        <v>1526</v>
      </c>
      <c r="L169" s="315">
        <v>5.4999999999999997E-3</v>
      </c>
      <c r="M169" s="316" t="s">
        <v>26</v>
      </c>
      <c r="N169" s="316" t="s">
        <v>26</v>
      </c>
      <c r="O169" s="321"/>
    </row>
    <row r="170" spans="1:15" s="3" customFormat="1" ht="20.100000000000001" customHeight="1">
      <c r="A170" s="36">
        <v>166</v>
      </c>
      <c r="B170" s="312" t="s">
        <v>1449</v>
      </c>
      <c r="C170" s="316" t="s">
        <v>1527</v>
      </c>
      <c r="D170" s="328" t="s">
        <v>1528</v>
      </c>
      <c r="E170" s="328" t="s">
        <v>1529</v>
      </c>
      <c r="F170" s="328">
        <v>78</v>
      </c>
      <c r="G170" s="328">
        <v>71</v>
      </c>
      <c r="H170" s="313" t="s">
        <v>22</v>
      </c>
      <c r="I170" s="328"/>
      <c r="J170" s="328"/>
      <c r="K170" s="326" t="s">
        <v>1530</v>
      </c>
      <c r="L170" s="315">
        <v>5.6099999999999997E-2</v>
      </c>
      <c r="M170" s="316" t="s">
        <v>26</v>
      </c>
      <c r="N170" s="316" t="s">
        <v>26</v>
      </c>
      <c r="O170" s="321"/>
    </row>
    <row r="171" spans="1:15" s="3" customFormat="1" ht="20.100000000000001" customHeight="1">
      <c r="A171" s="36">
        <v>167</v>
      </c>
      <c r="B171" s="312" t="s">
        <v>1495</v>
      </c>
      <c r="C171" s="316" t="s">
        <v>1531</v>
      </c>
      <c r="D171" s="328" t="s">
        <v>1532</v>
      </c>
      <c r="E171" s="328" t="s">
        <v>1533</v>
      </c>
      <c r="F171" s="328">
        <v>62</v>
      </c>
      <c r="G171" s="328">
        <v>75</v>
      </c>
      <c r="H171" s="313" t="s">
        <v>22</v>
      </c>
      <c r="I171" s="328"/>
      <c r="J171" s="326">
        <v>95</v>
      </c>
      <c r="K171" s="312" t="s">
        <v>1534</v>
      </c>
      <c r="L171" s="315">
        <v>0.1285</v>
      </c>
      <c r="M171" s="316" t="s">
        <v>26</v>
      </c>
      <c r="N171" s="316" t="s">
        <v>26</v>
      </c>
      <c r="O171" s="329"/>
    </row>
    <row r="172" spans="1:15" s="3" customFormat="1" ht="20.100000000000001" customHeight="1">
      <c r="A172" s="36">
        <v>168</v>
      </c>
      <c r="B172" s="312" t="s">
        <v>1449</v>
      </c>
      <c r="C172" s="316" t="s">
        <v>1535</v>
      </c>
      <c r="D172" s="328" t="s">
        <v>1536</v>
      </c>
      <c r="E172" s="328" t="s">
        <v>1285</v>
      </c>
      <c r="F172" s="328">
        <v>67</v>
      </c>
      <c r="G172" s="328">
        <v>81</v>
      </c>
      <c r="H172" s="313" t="s">
        <v>22</v>
      </c>
      <c r="I172" s="328" t="s">
        <v>1537</v>
      </c>
      <c r="J172" s="328"/>
      <c r="K172" s="326" t="s">
        <v>1538</v>
      </c>
      <c r="L172" s="315">
        <v>5.1400000000000001E-2</v>
      </c>
      <c r="M172" s="316" t="s">
        <v>26</v>
      </c>
      <c r="N172" s="316" t="s">
        <v>26</v>
      </c>
      <c r="O172" s="329"/>
    </row>
    <row r="173" spans="1:15" s="3" customFormat="1" ht="20.100000000000001" customHeight="1">
      <c r="A173" s="36">
        <v>169</v>
      </c>
      <c r="B173" s="312" t="s">
        <v>1495</v>
      </c>
      <c r="C173" s="330" t="s">
        <v>1539</v>
      </c>
      <c r="D173" s="328" t="s">
        <v>1465</v>
      </c>
      <c r="E173" s="328" t="s">
        <v>1497</v>
      </c>
      <c r="F173" s="328">
        <v>92</v>
      </c>
      <c r="G173" s="328">
        <v>80</v>
      </c>
      <c r="H173" s="313" t="s">
        <v>22</v>
      </c>
      <c r="I173" s="328"/>
      <c r="J173" s="328"/>
      <c r="K173" s="326" t="s">
        <v>1540</v>
      </c>
      <c r="L173" s="315">
        <v>2.4630541871921201E-2</v>
      </c>
      <c r="M173" s="316" t="s">
        <v>26</v>
      </c>
      <c r="N173" s="316" t="s">
        <v>26</v>
      </c>
      <c r="O173" s="329"/>
    </row>
    <row r="174" spans="1:15" s="60" customFormat="1" ht="20.100000000000001" customHeight="1">
      <c r="A174" s="36">
        <v>170</v>
      </c>
      <c r="B174" s="312" t="s">
        <v>1449</v>
      </c>
      <c r="C174" s="330" t="s">
        <v>1466</v>
      </c>
      <c r="D174" s="316" t="s">
        <v>1541</v>
      </c>
      <c r="E174" s="331" t="s">
        <v>1542</v>
      </c>
      <c r="F174" s="312">
        <v>86</v>
      </c>
      <c r="G174" s="316">
        <v>76</v>
      </c>
      <c r="H174" s="313" t="s">
        <v>22</v>
      </c>
      <c r="I174" s="312"/>
      <c r="J174" s="316">
        <v>92</v>
      </c>
      <c r="K174" s="316" t="s">
        <v>1543</v>
      </c>
      <c r="L174" s="315">
        <v>0.13300000000000001</v>
      </c>
      <c r="M174" s="316" t="s">
        <v>26</v>
      </c>
      <c r="N174" s="316" t="s">
        <v>26</v>
      </c>
      <c r="O174" s="317"/>
    </row>
    <row r="175" spans="1:15" s="60" customFormat="1" ht="20.100000000000001" customHeight="1">
      <c r="A175" s="36">
        <v>171</v>
      </c>
      <c r="B175" s="312" t="s">
        <v>1449</v>
      </c>
      <c r="C175" s="330" t="s">
        <v>1466</v>
      </c>
      <c r="D175" s="314" t="s">
        <v>1544</v>
      </c>
      <c r="E175" s="314" t="s">
        <v>1545</v>
      </c>
      <c r="F175" s="312">
        <v>78</v>
      </c>
      <c r="G175" s="314">
        <v>78</v>
      </c>
      <c r="H175" s="313" t="s">
        <v>22</v>
      </c>
      <c r="I175" s="314"/>
      <c r="J175" s="314">
        <v>81</v>
      </c>
      <c r="K175" s="314" t="s">
        <v>1546</v>
      </c>
      <c r="L175" s="332">
        <v>5.91E-2</v>
      </c>
      <c r="M175" s="316" t="s">
        <v>26</v>
      </c>
      <c r="N175" s="316" t="s">
        <v>26</v>
      </c>
      <c r="O175" s="321"/>
    </row>
    <row r="176" spans="1:15" s="60" customFormat="1" ht="20.100000000000001" customHeight="1">
      <c r="A176" s="36">
        <v>172</v>
      </c>
      <c r="B176" s="312" t="s">
        <v>1449</v>
      </c>
      <c r="C176" s="330" t="s">
        <v>1466</v>
      </c>
      <c r="D176" s="325" t="s">
        <v>1467</v>
      </c>
      <c r="E176" s="325" t="s">
        <v>1497</v>
      </c>
      <c r="F176" s="325">
        <v>93</v>
      </c>
      <c r="G176" s="325">
        <v>76</v>
      </c>
      <c r="H176" s="313" t="s">
        <v>22</v>
      </c>
      <c r="I176" s="325"/>
      <c r="J176" s="325">
        <v>82</v>
      </c>
      <c r="K176" s="325" t="s">
        <v>1547</v>
      </c>
      <c r="L176" s="315">
        <v>1.4800000000000001E-2</v>
      </c>
      <c r="M176" s="316" t="s">
        <v>26</v>
      </c>
      <c r="N176" s="316" t="s">
        <v>26</v>
      </c>
      <c r="O176" s="321"/>
    </row>
    <row r="177" spans="1:15" s="60" customFormat="1" ht="20.100000000000001" customHeight="1">
      <c r="A177" s="36">
        <v>173</v>
      </c>
      <c r="B177" s="312" t="s">
        <v>1449</v>
      </c>
      <c r="C177" s="330" t="s">
        <v>1548</v>
      </c>
      <c r="D177" s="333" t="s">
        <v>1549</v>
      </c>
      <c r="E177" s="333" t="s">
        <v>1497</v>
      </c>
      <c r="F177" s="333">
        <v>87</v>
      </c>
      <c r="G177" s="333">
        <v>73</v>
      </c>
      <c r="H177" s="313" t="s">
        <v>22</v>
      </c>
      <c r="I177" s="333"/>
      <c r="J177" s="333"/>
      <c r="K177" s="333" t="s">
        <v>1550</v>
      </c>
      <c r="L177" s="315">
        <v>6.4000000000000001E-2</v>
      </c>
      <c r="M177" s="316" t="s">
        <v>26</v>
      </c>
      <c r="N177" s="316" t="s">
        <v>26</v>
      </c>
      <c r="O177" s="334"/>
    </row>
    <row r="178" spans="1:15" s="60" customFormat="1" ht="20.100000000000001" customHeight="1">
      <c r="A178" s="36">
        <v>174</v>
      </c>
      <c r="B178" s="312" t="s">
        <v>1449</v>
      </c>
      <c r="C178" s="330" t="s">
        <v>1468</v>
      </c>
      <c r="D178" s="314" t="s">
        <v>1469</v>
      </c>
      <c r="E178" s="314" t="s">
        <v>1551</v>
      </c>
      <c r="F178" s="314">
        <v>93</v>
      </c>
      <c r="G178" s="314">
        <v>79</v>
      </c>
      <c r="H178" s="313" t="s">
        <v>22</v>
      </c>
      <c r="I178" s="314" t="s">
        <v>1552</v>
      </c>
      <c r="J178" s="314"/>
      <c r="K178" s="314" t="s">
        <v>1553</v>
      </c>
      <c r="L178" s="315">
        <v>9.9000000000000008E-3</v>
      </c>
      <c r="M178" s="316" t="s">
        <v>26</v>
      </c>
      <c r="N178" s="316" t="s">
        <v>26</v>
      </c>
      <c r="O178" s="314"/>
    </row>
    <row r="179" spans="1:15" s="60" customFormat="1" ht="20.100000000000001" customHeight="1">
      <c r="A179" s="36">
        <v>175</v>
      </c>
      <c r="B179" s="312" t="s">
        <v>1449</v>
      </c>
      <c r="C179" s="330" t="s">
        <v>1468</v>
      </c>
      <c r="D179" s="325" t="s">
        <v>1554</v>
      </c>
      <c r="E179" s="325" t="s">
        <v>1555</v>
      </c>
      <c r="F179" s="325">
        <v>91</v>
      </c>
      <c r="G179" s="325">
        <v>73</v>
      </c>
      <c r="H179" s="313" t="s">
        <v>22</v>
      </c>
      <c r="I179" s="325"/>
      <c r="J179" s="325">
        <v>91</v>
      </c>
      <c r="K179" s="335" t="s">
        <v>1556</v>
      </c>
      <c r="L179" s="315">
        <v>8.8700000000000001E-2</v>
      </c>
      <c r="M179" s="316" t="s">
        <v>26</v>
      </c>
      <c r="N179" s="316" t="s">
        <v>26</v>
      </c>
      <c r="O179" s="321"/>
    </row>
    <row r="180" spans="1:15" s="59" customFormat="1" ht="20.100000000000001" customHeight="1">
      <c r="A180" s="36">
        <v>176</v>
      </c>
      <c r="B180" s="312" t="s">
        <v>1449</v>
      </c>
      <c r="C180" s="330" t="s">
        <v>1468</v>
      </c>
      <c r="D180" s="325" t="s">
        <v>1470</v>
      </c>
      <c r="E180" s="325" t="s">
        <v>1557</v>
      </c>
      <c r="F180" s="325">
        <v>93</v>
      </c>
      <c r="G180" s="325">
        <v>77</v>
      </c>
      <c r="H180" s="313" t="s">
        <v>22</v>
      </c>
      <c r="I180" s="325"/>
      <c r="J180" s="325"/>
      <c r="K180" s="327" t="s">
        <v>1558</v>
      </c>
      <c r="L180" s="315">
        <v>2.9600000000000001E-2</v>
      </c>
      <c r="M180" s="316" t="s">
        <v>26</v>
      </c>
      <c r="N180" s="316" t="s">
        <v>26</v>
      </c>
      <c r="O180" s="321"/>
    </row>
    <row r="181" spans="1:15" s="59" customFormat="1" ht="20.100000000000001" customHeight="1">
      <c r="A181" s="36">
        <v>177</v>
      </c>
      <c r="B181" s="312" t="s">
        <v>1495</v>
      </c>
      <c r="C181" s="330" t="s">
        <v>1468</v>
      </c>
      <c r="D181" s="328" t="s">
        <v>1559</v>
      </c>
      <c r="E181" s="328" t="s">
        <v>1560</v>
      </c>
      <c r="F181" s="328">
        <v>78</v>
      </c>
      <c r="G181" s="328">
        <v>72</v>
      </c>
      <c r="H181" s="313"/>
      <c r="I181" s="328"/>
      <c r="J181" s="328">
        <v>80</v>
      </c>
      <c r="K181" s="326" t="s">
        <v>1561</v>
      </c>
      <c r="L181" s="315">
        <v>7.3499999999999996E-2</v>
      </c>
      <c r="M181" s="316" t="s">
        <v>26</v>
      </c>
      <c r="N181" s="316" t="s">
        <v>26</v>
      </c>
      <c r="O181" s="329"/>
    </row>
    <row r="182" spans="1:15" s="59" customFormat="1" ht="20.100000000000001" customHeight="1">
      <c r="A182" s="36">
        <v>178</v>
      </c>
      <c r="B182" s="312" t="s">
        <v>1449</v>
      </c>
      <c r="C182" s="330" t="s">
        <v>1468</v>
      </c>
      <c r="D182" s="328" t="s">
        <v>1562</v>
      </c>
      <c r="E182" s="328" t="s">
        <v>1285</v>
      </c>
      <c r="F182" s="328">
        <v>81</v>
      </c>
      <c r="G182" s="328">
        <v>71</v>
      </c>
      <c r="H182" s="313"/>
      <c r="I182" s="328"/>
      <c r="J182" s="328">
        <v>80</v>
      </c>
      <c r="K182" s="326" t="s">
        <v>1563</v>
      </c>
      <c r="L182" s="315">
        <v>7.8799999999999995E-2</v>
      </c>
      <c r="M182" s="316" t="s">
        <v>26</v>
      </c>
      <c r="N182" s="316" t="s">
        <v>26</v>
      </c>
      <c r="O182" s="329"/>
    </row>
    <row r="183" spans="1:15" s="60" customFormat="1" ht="20.100000000000001" customHeight="1">
      <c r="A183" s="36">
        <v>179</v>
      </c>
      <c r="B183" s="312" t="s">
        <v>1449</v>
      </c>
      <c r="C183" s="325" t="s">
        <v>1564</v>
      </c>
      <c r="D183" s="331" t="s">
        <v>1472</v>
      </c>
      <c r="E183" s="313" t="s">
        <v>1565</v>
      </c>
      <c r="F183" s="313">
        <v>95</v>
      </c>
      <c r="G183" s="313">
        <v>79</v>
      </c>
      <c r="H183" s="313" t="s">
        <v>22</v>
      </c>
      <c r="I183" s="313"/>
      <c r="J183" s="313"/>
      <c r="K183" s="313" t="s">
        <v>640</v>
      </c>
      <c r="L183" s="315">
        <v>1.67E-2</v>
      </c>
      <c r="M183" s="313" t="s">
        <v>26</v>
      </c>
      <c r="N183" s="313" t="s">
        <v>26</v>
      </c>
      <c r="O183" s="313"/>
    </row>
    <row r="184" spans="1:15" s="60" customFormat="1" ht="20.100000000000001" customHeight="1">
      <c r="A184" s="36">
        <v>180</v>
      </c>
      <c r="B184" s="312" t="s">
        <v>1449</v>
      </c>
      <c r="C184" s="325" t="s">
        <v>1566</v>
      </c>
      <c r="D184" s="325" t="s">
        <v>1567</v>
      </c>
      <c r="E184" s="325" t="s">
        <v>1568</v>
      </c>
      <c r="F184" s="325">
        <v>64</v>
      </c>
      <c r="G184" s="325">
        <v>70</v>
      </c>
      <c r="H184" s="325" t="s">
        <v>22</v>
      </c>
      <c r="I184" s="325"/>
      <c r="J184" s="325"/>
      <c r="K184" s="325" t="s">
        <v>1569</v>
      </c>
      <c r="L184" s="315">
        <v>0.15</v>
      </c>
      <c r="M184" s="325" t="s">
        <v>26</v>
      </c>
      <c r="N184" s="325" t="s">
        <v>26</v>
      </c>
      <c r="O184" s="313"/>
    </row>
    <row r="185" spans="1:15" ht="20.100000000000001" customHeight="1">
      <c r="A185" s="36">
        <v>181</v>
      </c>
      <c r="B185" s="312" t="s">
        <v>1449</v>
      </c>
      <c r="C185" s="325" t="s">
        <v>1566</v>
      </c>
      <c r="D185" s="328" t="s">
        <v>1570</v>
      </c>
      <c r="E185" s="313" t="s">
        <v>1571</v>
      </c>
      <c r="F185" s="313"/>
      <c r="G185" s="313">
        <v>76</v>
      </c>
      <c r="H185" s="313" t="s">
        <v>22</v>
      </c>
      <c r="I185" s="313"/>
      <c r="J185" s="313"/>
      <c r="K185" s="313" t="s">
        <v>1034</v>
      </c>
      <c r="L185" s="315">
        <v>3.3300000000000003E-2</v>
      </c>
      <c r="M185" s="313" t="s">
        <v>26</v>
      </c>
      <c r="N185" s="313" t="s">
        <v>26</v>
      </c>
      <c r="O185" s="329"/>
    </row>
    <row r="186" spans="1:15" s="60" customFormat="1" ht="20.100000000000001" customHeight="1">
      <c r="A186" s="36">
        <v>182</v>
      </c>
      <c r="B186" s="312" t="s">
        <v>1495</v>
      </c>
      <c r="C186" s="325" t="s">
        <v>1473</v>
      </c>
      <c r="D186" s="328" t="s">
        <v>1474</v>
      </c>
      <c r="E186" s="328" t="s">
        <v>1572</v>
      </c>
      <c r="F186" s="328">
        <v>88</v>
      </c>
      <c r="G186" s="313">
        <v>76</v>
      </c>
      <c r="H186" s="313" t="s">
        <v>22</v>
      </c>
      <c r="I186" s="328"/>
      <c r="J186" s="328">
        <v>85</v>
      </c>
      <c r="K186" s="328" t="s">
        <v>1573</v>
      </c>
      <c r="L186" s="315">
        <v>2.3255809999999998E-2</v>
      </c>
      <c r="M186" s="313" t="s">
        <v>26</v>
      </c>
      <c r="N186" s="313" t="s">
        <v>26</v>
      </c>
      <c r="O186" s="321"/>
    </row>
    <row r="187" spans="1:15" s="60" customFormat="1" ht="20.100000000000001" customHeight="1">
      <c r="A187" s="36">
        <v>183</v>
      </c>
      <c r="B187" s="312" t="s">
        <v>1449</v>
      </c>
      <c r="C187" s="325" t="s">
        <v>1473</v>
      </c>
      <c r="D187" s="328" t="s">
        <v>1574</v>
      </c>
      <c r="E187" s="328" t="s">
        <v>1575</v>
      </c>
      <c r="F187" s="328">
        <v>96</v>
      </c>
      <c r="G187" s="313">
        <v>74</v>
      </c>
      <c r="H187" s="313" t="s">
        <v>1576</v>
      </c>
      <c r="I187" s="325" t="s">
        <v>1516</v>
      </c>
      <c r="J187" s="331"/>
      <c r="K187" s="328" t="s">
        <v>1577</v>
      </c>
      <c r="L187" s="315">
        <v>7.7519379844961239E-3</v>
      </c>
      <c r="M187" s="313" t="s">
        <v>26</v>
      </c>
      <c r="N187" s="313" t="s">
        <v>26</v>
      </c>
      <c r="O187" s="321"/>
    </row>
    <row r="188" spans="1:15" s="60" customFormat="1" ht="20.100000000000001" customHeight="1">
      <c r="A188" s="36">
        <v>184</v>
      </c>
      <c r="B188" s="312" t="s">
        <v>1454</v>
      </c>
      <c r="C188" s="325" t="s">
        <v>1473</v>
      </c>
      <c r="D188" s="325" t="s">
        <v>1578</v>
      </c>
      <c r="E188" s="313" t="s">
        <v>1285</v>
      </c>
      <c r="F188" s="328">
        <v>75</v>
      </c>
      <c r="G188" s="328">
        <v>72</v>
      </c>
      <c r="H188" s="313" t="s">
        <v>22</v>
      </c>
      <c r="I188" s="313" t="s">
        <v>1579</v>
      </c>
      <c r="J188" s="328"/>
      <c r="K188" s="328" t="s">
        <v>1580</v>
      </c>
      <c r="L188" s="315">
        <v>9.3023255813953487E-2</v>
      </c>
      <c r="M188" s="313" t="s">
        <v>26</v>
      </c>
      <c r="N188" s="313" t="s">
        <v>26</v>
      </c>
      <c r="O188" s="321"/>
    </row>
    <row r="189" spans="1:15" s="60" customFormat="1" ht="20.100000000000001" customHeight="1">
      <c r="A189" s="36">
        <v>185</v>
      </c>
      <c r="B189" s="312" t="s">
        <v>1475</v>
      </c>
      <c r="C189" s="325" t="s">
        <v>1476</v>
      </c>
      <c r="D189" s="328" t="s">
        <v>1478</v>
      </c>
      <c r="E189" s="313" t="s">
        <v>1288</v>
      </c>
      <c r="F189" s="328">
        <v>72</v>
      </c>
      <c r="G189" s="313">
        <v>79</v>
      </c>
      <c r="H189" s="313" t="s">
        <v>22</v>
      </c>
      <c r="I189" s="328"/>
      <c r="J189" s="328">
        <v>80</v>
      </c>
      <c r="K189" s="328" t="s">
        <v>1581</v>
      </c>
      <c r="L189" s="315">
        <v>2.18E-2</v>
      </c>
      <c r="M189" s="313" t="s">
        <v>26</v>
      </c>
      <c r="N189" s="313" t="s">
        <v>26</v>
      </c>
      <c r="O189" s="321"/>
    </row>
    <row r="190" spans="1:15" s="60" customFormat="1" ht="20.100000000000001" customHeight="1">
      <c r="A190" s="36">
        <v>186</v>
      </c>
      <c r="B190" s="312" t="s">
        <v>1475</v>
      </c>
      <c r="C190" s="325" t="s">
        <v>1476</v>
      </c>
      <c r="D190" s="328" t="s">
        <v>1477</v>
      </c>
      <c r="E190" s="313" t="s">
        <v>1285</v>
      </c>
      <c r="F190" s="328">
        <v>69</v>
      </c>
      <c r="G190" s="313">
        <v>77</v>
      </c>
      <c r="H190" s="313" t="s">
        <v>22</v>
      </c>
      <c r="I190" s="328"/>
      <c r="J190" s="328">
        <v>86</v>
      </c>
      <c r="K190" s="328" t="s">
        <v>1582</v>
      </c>
      <c r="L190" s="315">
        <v>1.8200000000000001E-2</v>
      </c>
      <c r="M190" s="313" t="s">
        <v>26</v>
      </c>
      <c r="N190" s="313" t="s">
        <v>26</v>
      </c>
      <c r="O190" s="321"/>
    </row>
    <row r="191" spans="1:15" s="60" customFormat="1" ht="20.100000000000001" customHeight="1">
      <c r="A191" s="36">
        <v>187</v>
      </c>
      <c r="B191" s="312" t="s">
        <v>1475</v>
      </c>
      <c r="C191" s="325" t="s">
        <v>1476</v>
      </c>
      <c r="D191" s="328" t="s">
        <v>1583</v>
      </c>
      <c r="E191" s="313" t="s">
        <v>1497</v>
      </c>
      <c r="F191" s="328">
        <v>87</v>
      </c>
      <c r="G191" s="313">
        <v>72</v>
      </c>
      <c r="H191" s="313" t="s">
        <v>22</v>
      </c>
      <c r="I191" s="328"/>
      <c r="J191" s="313">
        <v>95</v>
      </c>
      <c r="K191" s="328" t="s">
        <v>1584</v>
      </c>
      <c r="L191" s="315">
        <v>7.3000000000000001E-3</v>
      </c>
      <c r="M191" s="313" t="s">
        <v>26</v>
      </c>
      <c r="N191" s="313" t="s">
        <v>26</v>
      </c>
      <c r="O191" s="321"/>
    </row>
    <row r="192" spans="1:15" s="60" customFormat="1" ht="20.100000000000001" customHeight="1">
      <c r="A192" s="36">
        <v>188</v>
      </c>
      <c r="B192" s="312" t="s">
        <v>1475</v>
      </c>
      <c r="C192" s="325" t="s">
        <v>1476</v>
      </c>
      <c r="D192" s="328" t="s">
        <v>1479</v>
      </c>
      <c r="E192" s="313" t="s">
        <v>1545</v>
      </c>
      <c r="F192" s="328">
        <v>87</v>
      </c>
      <c r="G192" s="313">
        <v>75</v>
      </c>
      <c r="H192" s="313" t="s">
        <v>22</v>
      </c>
      <c r="I192" s="328"/>
      <c r="J192" s="313">
        <v>95</v>
      </c>
      <c r="K192" s="328" t="s">
        <v>1585</v>
      </c>
      <c r="L192" s="315">
        <v>3.5999999999999999E-3</v>
      </c>
      <c r="M192" s="313" t="s">
        <v>26</v>
      </c>
      <c r="N192" s="313" t="s">
        <v>26</v>
      </c>
      <c r="O192" s="321"/>
    </row>
    <row r="193" spans="1:15" s="60" customFormat="1" ht="20.100000000000001" customHeight="1">
      <c r="A193" s="36">
        <v>189</v>
      </c>
      <c r="B193" s="312" t="s">
        <v>1475</v>
      </c>
      <c r="C193" s="325" t="s">
        <v>1476</v>
      </c>
      <c r="D193" s="328" t="s">
        <v>1586</v>
      </c>
      <c r="E193" s="313" t="s">
        <v>1510</v>
      </c>
      <c r="F193" s="328">
        <v>70.5</v>
      </c>
      <c r="G193" s="313">
        <v>70</v>
      </c>
      <c r="H193" s="313" t="s">
        <v>22</v>
      </c>
      <c r="I193" s="328"/>
      <c r="J193" s="313"/>
      <c r="K193" s="328" t="s">
        <v>1587</v>
      </c>
      <c r="L193" s="315">
        <v>0.04</v>
      </c>
      <c r="M193" s="313" t="s">
        <v>26</v>
      </c>
      <c r="N193" s="313" t="s">
        <v>26</v>
      </c>
      <c r="O193" s="321"/>
    </row>
    <row r="194" spans="1:15" s="67" customFormat="1" ht="20.100000000000001" customHeight="1">
      <c r="A194" s="36">
        <v>190</v>
      </c>
      <c r="B194" s="312" t="s">
        <v>1475</v>
      </c>
      <c r="C194" s="325" t="s">
        <v>1588</v>
      </c>
      <c r="D194" s="328" t="s">
        <v>1589</v>
      </c>
      <c r="E194" s="313" t="s">
        <v>1285</v>
      </c>
      <c r="F194" s="328">
        <v>93</v>
      </c>
      <c r="G194" s="313">
        <v>74</v>
      </c>
      <c r="H194" s="313" t="s">
        <v>22</v>
      </c>
      <c r="I194" s="328"/>
      <c r="J194" s="313"/>
      <c r="K194" s="328" t="s">
        <v>1590</v>
      </c>
      <c r="L194" s="315">
        <v>1.09E-2</v>
      </c>
      <c r="M194" s="313" t="s">
        <v>26</v>
      </c>
      <c r="N194" s="313" t="s">
        <v>26</v>
      </c>
      <c r="O194" s="321"/>
    </row>
    <row r="195" spans="1:15" s="60" customFormat="1" ht="20.100000000000001" customHeight="1">
      <c r="A195" s="36">
        <v>191</v>
      </c>
      <c r="B195" s="312" t="s">
        <v>1475</v>
      </c>
      <c r="C195" s="325" t="s">
        <v>1588</v>
      </c>
      <c r="D195" s="328" t="s">
        <v>1591</v>
      </c>
      <c r="E195" s="313" t="s">
        <v>1510</v>
      </c>
      <c r="F195" s="328">
        <v>65</v>
      </c>
      <c r="G195" s="313">
        <v>73</v>
      </c>
      <c r="H195" s="313" t="s">
        <v>22</v>
      </c>
      <c r="I195" s="328"/>
      <c r="J195" s="313"/>
      <c r="K195" s="328" t="s">
        <v>1592</v>
      </c>
      <c r="L195" s="315">
        <v>8.7300000000000003E-2</v>
      </c>
      <c r="M195" s="313" t="s">
        <v>26</v>
      </c>
      <c r="N195" s="313" t="s">
        <v>26</v>
      </c>
      <c r="O195" s="321"/>
    </row>
    <row r="196" spans="1:15" s="60" customFormat="1" ht="20.100000000000001" customHeight="1">
      <c r="A196" s="36">
        <v>192</v>
      </c>
      <c r="B196" s="312" t="s">
        <v>1475</v>
      </c>
      <c r="C196" s="325" t="s">
        <v>1593</v>
      </c>
      <c r="D196" s="328" t="s">
        <v>1594</v>
      </c>
      <c r="E196" s="313" t="s">
        <v>1285</v>
      </c>
      <c r="F196" s="328">
        <v>70</v>
      </c>
      <c r="G196" s="313">
        <v>70</v>
      </c>
      <c r="H196" s="313" t="s">
        <v>22</v>
      </c>
      <c r="I196" s="328"/>
      <c r="J196" s="313">
        <v>90</v>
      </c>
      <c r="K196" s="328" t="s">
        <v>1595</v>
      </c>
      <c r="L196" s="315">
        <v>3.27E-2</v>
      </c>
      <c r="M196" s="313" t="s">
        <v>26</v>
      </c>
      <c r="N196" s="313" t="s">
        <v>26</v>
      </c>
      <c r="O196" s="321"/>
    </row>
    <row r="197" spans="1:15" s="60" customFormat="1" ht="20.100000000000001" customHeight="1">
      <c r="A197" s="36">
        <v>193</v>
      </c>
      <c r="B197" s="312" t="s">
        <v>1475</v>
      </c>
      <c r="C197" s="325" t="s">
        <v>1596</v>
      </c>
      <c r="D197" s="328" t="s">
        <v>1597</v>
      </c>
      <c r="E197" s="313" t="s">
        <v>1497</v>
      </c>
      <c r="F197" s="328">
        <v>67</v>
      </c>
      <c r="G197" s="313">
        <v>70</v>
      </c>
      <c r="H197" s="313" t="s">
        <v>22</v>
      </c>
      <c r="I197" s="328"/>
      <c r="J197" s="313">
        <v>90</v>
      </c>
      <c r="K197" s="328" t="s">
        <v>1598</v>
      </c>
      <c r="L197" s="315">
        <v>6.1800000000000001E-2</v>
      </c>
      <c r="M197" s="313" t="s">
        <v>26</v>
      </c>
      <c r="N197" s="313" t="s">
        <v>26</v>
      </c>
      <c r="O197" s="317"/>
    </row>
    <row r="198" spans="1:15" s="60" customFormat="1" ht="20.100000000000001" customHeight="1">
      <c r="A198" s="36">
        <v>194</v>
      </c>
      <c r="B198" s="312" t="s">
        <v>1475</v>
      </c>
      <c r="C198" s="325" t="s">
        <v>1596</v>
      </c>
      <c r="D198" s="316" t="s">
        <v>1599</v>
      </c>
      <c r="E198" s="316" t="s">
        <v>1600</v>
      </c>
      <c r="F198" s="316">
        <v>70</v>
      </c>
      <c r="G198" s="313">
        <v>74</v>
      </c>
      <c r="H198" s="313" t="s">
        <v>22</v>
      </c>
      <c r="I198" s="316"/>
      <c r="J198" s="313">
        <v>85</v>
      </c>
      <c r="K198" s="316" t="s">
        <v>1601</v>
      </c>
      <c r="L198" s="315">
        <v>0.1055</v>
      </c>
      <c r="M198" s="316" t="s">
        <v>26</v>
      </c>
      <c r="N198" s="316" t="s">
        <v>26</v>
      </c>
      <c r="O198" s="321"/>
    </row>
    <row r="199" spans="1:15" s="67" customFormat="1" ht="20.100000000000001" customHeight="1">
      <c r="A199" s="36">
        <v>195</v>
      </c>
      <c r="B199" s="312" t="s">
        <v>1475</v>
      </c>
      <c r="C199" s="325" t="s">
        <v>1480</v>
      </c>
      <c r="D199" s="316" t="s">
        <v>1481</v>
      </c>
      <c r="E199" s="316" t="s">
        <v>1285</v>
      </c>
      <c r="F199" s="316">
        <v>85</v>
      </c>
      <c r="G199" s="316">
        <v>75</v>
      </c>
      <c r="H199" s="313" t="s">
        <v>22</v>
      </c>
      <c r="I199" s="316"/>
      <c r="J199" s="316">
        <v>83</v>
      </c>
      <c r="K199" s="316" t="s">
        <v>1602</v>
      </c>
      <c r="L199" s="315">
        <v>1.4500000000000001E-2</v>
      </c>
      <c r="M199" s="316" t="s">
        <v>26</v>
      </c>
      <c r="N199" s="316" t="s">
        <v>26</v>
      </c>
      <c r="O199" s="321"/>
    </row>
    <row r="200" spans="1:15" s="68" customFormat="1" ht="20.100000000000001" customHeight="1">
      <c r="A200" s="36">
        <v>196</v>
      </c>
      <c r="B200" s="312" t="s">
        <v>1475</v>
      </c>
      <c r="C200" s="325" t="s">
        <v>1480</v>
      </c>
      <c r="D200" s="316" t="s">
        <v>1603</v>
      </c>
      <c r="E200" s="314" t="s">
        <v>1604</v>
      </c>
      <c r="F200" s="312">
        <v>77</v>
      </c>
      <c r="G200" s="314">
        <v>70</v>
      </c>
      <c r="H200" s="313" t="s">
        <v>22</v>
      </c>
      <c r="I200" s="314"/>
      <c r="J200" s="314"/>
      <c r="K200" s="316" t="s">
        <v>1605</v>
      </c>
      <c r="L200" s="315">
        <v>2.5499999999999998E-2</v>
      </c>
      <c r="M200" s="316" t="s">
        <v>26</v>
      </c>
      <c r="N200" s="316" t="s">
        <v>26</v>
      </c>
      <c r="O200" s="329"/>
    </row>
    <row r="201" spans="1:15">
      <c r="A201" s="36">
        <v>197</v>
      </c>
      <c r="B201" s="312" t="s">
        <v>1475</v>
      </c>
      <c r="C201" s="314" t="s">
        <v>1606</v>
      </c>
      <c r="D201" s="314" t="s">
        <v>1607</v>
      </c>
      <c r="E201" s="314" t="s">
        <v>1510</v>
      </c>
      <c r="F201" s="312">
        <v>80</v>
      </c>
      <c r="G201" s="314">
        <v>74</v>
      </c>
      <c r="H201" s="313" t="s">
        <v>22</v>
      </c>
      <c r="I201" s="314"/>
      <c r="J201" s="314">
        <v>80</v>
      </c>
      <c r="K201" s="314" t="s">
        <v>1608</v>
      </c>
      <c r="L201" s="336">
        <v>7.5757575757575803E-3</v>
      </c>
      <c r="M201" s="316" t="s">
        <v>26</v>
      </c>
      <c r="N201" s="316" t="s">
        <v>26</v>
      </c>
      <c r="O201" s="329"/>
    </row>
    <row r="202" spans="1:15">
      <c r="A202" s="36">
        <v>198</v>
      </c>
      <c r="B202" s="337" t="s">
        <v>1475</v>
      </c>
      <c r="C202" s="314" t="s">
        <v>1609</v>
      </c>
      <c r="D202" s="314" t="s">
        <v>1610</v>
      </c>
      <c r="E202" s="314" t="s">
        <v>1285</v>
      </c>
      <c r="F202" s="314">
        <v>68</v>
      </c>
      <c r="G202" s="314">
        <v>72</v>
      </c>
      <c r="H202" s="313" t="s">
        <v>22</v>
      </c>
      <c r="I202" s="314"/>
      <c r="J202" s="314">
        <v>82</v>
      </c>
      <c r="K202" s="314" t="s">
        <v>1611</v>
      </c>
      <c r="L202" s="336">
        <v>7.1999999999999995E-2</v>
      </c>
      <c r="M202" s="316" t="s">
        <v>26</v>
      </c>
      <c r="N202" s="316" t="s">
        <v>26</v>
      </c>
      <c r="O202" s="317"/>
    </row>
    <row r="203" spans="1:15">
      <c r="A203" s="36">
        <v>199</v>
      </c>
      <c r="B203" s="337" t="s">
        <v>1475</v>
      </c>
      <c r="C203" s="314" t="s">
        <v>1482</v>
      </c>
      <c r="D203" s="314" t="s">
        <v>1612</v>
      </c>
      <c r="E203" s="314" t="s">
        <v>1568</v>
      </c>
      <c r="F203" s="314">
        <v>65.5</v>
      </c>
      <c r="G203" s="314">
        <v>75</v>
      </c>
      <c r="H203" s="313" t="s">
        <v>22</v>
      </c>
      <c r="I203" s="314"/>
      <c r="J203" s="314">
        <v>90</v>
      </c>
      <c r="K203" s="314" t="s">
        <v>1613</v>
      </c>
      <c r="L203" s="336">
        <v>3.4099999999999998E-2</v>
      </c>
      <c r="M203" s="316" t="s">
        <v>26</v>
      </c>
      <c r="N203" s="316" t="s">
        <v>26</v>
      </c>
      <c r="O203" s="317"/>
    </row>
    <row r="204" spans="1:15">
      <c r="A204" s="36">
        <v>200</v>
      </c>
      <c r="B204" s="337" t="s">
        <v>1475</v>
      </c>
      <c r="C204" s="314" t="s">
        <v>1482</v>
      </c>
      <c r="D204" s="314" t="s">
        <v>1614</v>
      </c>
      <c r="E204" s="314" t="s">
        <v>1545</v>
      </c>
      <c r="F204" s="314">
        <v>66</v>
      </c>
      <c r="G204" s="314">
        <v>77</v>
      </c>
      <c r="H204" s="313" t="s">
        <v>22</v>
      </c>
      <c r="I204" s="314"/>
      <c r="J204" s="314">
        <v>80</v>
      </c>
      <c r="K204" s="314" t="s">
        <v>1615</v>
      </c>
      <c r="L204" s="336">
        <v>0.1326</v>
      </c>
      <c r="M204" s="316" t="s">
        <v>26</v>
      </c>
      <c r="N204" s="316" t="s">
        <v>26</v>
      </c>
      <c r="O204" s="320"/>
    </row>
    <row r="205" spans="1:15">
      <c r="A205" s="36">
        <v>201</v>
      </c>
      <c r="B205" s="337" t="s">
        <v>1475</v>
      </c>
      <c r="C205" s="314" t="s">
        <v>1482</v>
      </c>
      <c r="D205" s="319" t="s">
        <v>1483</v>
      </c>
      <c r="E205" s="319" t="s">
        <v>1285</v>
      </c>
      <c r="F205" s="319">
        <v>74</v>
      </c>
      <c r="G205" s="319">
        <v>79</v>
      </c>
      <c r="H205" s="313" t="s">
        <v>22</v>
      </c>
      <c r="I205" s="319"/>
      <c r="J205" s="319">
        <v>82</v>
      </c>
      <c r="K205" s="319" t="s">
        <v>1616</v>
      </c>
      <c r="L205" s="338">
        <v>2.6499999999999999E-2</v>
      </c>
      <c r="M205" s="316" t="s">
        <v>26</v>
      </c>
      <c r="N205" s="316" t="s">
        <v>26</v>
      </c>
      <c r="O205" s="321"/>
    </row>
    <row r="206" spans="1:15">
      <c r="A206" s="36">
        <v>202</v>
      </c>
      <c r="B206" s="320" t="s">
        <v>1475</v>
      </c>
      <c r="C206" s="314" t="s">
        <v>1484</v>
      </c>
      <c r="D206" s="320" t="s">
        <v>1485</v>
      </c>
      <c r="E206" s="320" t="s">
        <v>1285</v>
      </c>
      <c r="F206" s="339">
        <v>71</v>
      </c>
      <c r="G206" s="320">
        <v>78</v>
      </c>
      <c r="H206" s="313" t="s">
        <v>22</v>
      </c>
      <c r="I206" s="320"/>
      <c r="J206" s="320">
        <v>86</v>
      </c>
      <c r="K206" s="320" t="s">
        <v>1617</v>
      </c>
      <c r="L206" s="340">
        <v>2.2700000000000001E-2</v>
      </c>
      <c r="M206" s="316" t="s">
        <v>26</v>
      </c>
      <c r="N206" s="316" t="s">
        <v>26</v>
      </c>
      <c r="O206" s="320"/>
    </row>
    <row r="207" spans="1:15">
      <c r="A207" s="36">
        <v>203</v>
      </c>
      <c r="B207" s="320" t="s">
        <v>1475</v>
      </c>
      <c r="C207" s="314" t="s">
        <v>1484</v>
      </c>
      <c r="D207" s="314" t="s">
        <v>1618</v>
      </c>
      <c r="E207" s="314" t="s">
        <v>1497</v>
      </c>
      <c r="F207" s="314">
        <v>69</v>
      </c>
      <c r="G207" s="314">
        <v>73</v>
      </c>
      <c r="H207" s="313" t="s">
        <v>22</v>
      </c>
      <c r="I207" s="314"/>
      <c r="J207" s="333">
        <v>93</v>
      </c>
      <c r="K207" s="314" t="s">
        <v>1619</v>
      </c>
      <c r="L207" s="336">
        <v>4.9200000000000001E-2</v>
      </c>
      <c r="M207" s="316" t="s">
        <v>26</v>
      </c>
      <c r="N207" s="316" t="s">
        <v>26</v>
      </c>
      <c r="O207" s="317"/>
    </row>
    <row r="208" spans="1:15">
      <c r="A208" s="36">
        <v>204</v>
      </c>
      <c r="B208" s="320" t="s">
        <v>1475</v>
      </c>
      <c r="C208" s="314" t="s">
        <v>1484</v>
      </c>
      <c r="D208" s="314" t="s">
        <v>1620</v>
      </c>
      <c r="E208" s="314" t="s">
        <v>1621</v>
      </c>
      <c r="F208" s="314">
        <v>69</v>
      </c>
      <c r="G208" s="314">
        <v>72</v>
      </c>
      <c r="H208" s="314"/>
      <c r="I208" s="314"/>
      <c r="J208" s="314">
        <v>83</v>
      </c>
      <c r="K208" s="333" t="s">
        <v>1622</v>
      </c>
      <c r="L208" s="336">
        <v>0.13639999999999999</v>
      </c>
      <c r="M208" s="314" t="s">
        <v>26</v>
      </c>
      <c r="N208" s="333" t="s">
        <v>26</v>
      </c>
      <c r="O208" s="341"/>
    </row>
    <row r="209" spans="1:15" ht="40.5">
      <c r="A209" s="36">
        <v>205</v>
      </c>
      <c r="B209" s="320" t="s">
        <v>1475</v>
      </c>
      <c r="C209" s="314" t="s">
        <v>1623</v>
      </c>
      <c r="D209" s="314" t="s">
        <v>1624</v>
      </c>
      <c r="E209" s="314" t="s">
        <v>1625</v>
      </c>
      <c r="F209" s="314">
        <v>91</v>
      </c>
      <c r="G209" s="314">
        <v>81</v>
      </c>
      <c r="H209" s="314"/>
      <c r="I209" s="314"/>
      <c r="J209" s="314">
        <v>80</v>
      </c>
      <c r="K209" s="314" t="s">
        <v>1626</v>
      </c>
      <c r="L209" s="342">
        <v>1.24E-2</v>
      </c>
      <c r="M209" s="314" t="s">
        <v>26</v>
      </c>
      <c r="N209" s="333" t="s">
        <v>26</v>
      </c>
      <c r="O209" s="343"/>
    </row>
    <row r="210" spans="1:15">
      <c r="A210" s="36">
        <v>206</v>
      </c>
      <c r="B210" s="320" t="s">
        <v>1475</v>
      </c>
      <c r="C210" s="314" t="s">
        <v>1627</v>
      </c>
      <c r="D210" s="314" t="s">
        <v>1628</v>
      </c>
      <c r="E210" s="314" t="s">
        <v>1629</v>
      </c>
      <c r="F210" s="314">
        <v>85</v>
      </c>
      <c r="G210" s="314">
        <v>79</v>
      </c>
      <c r="H210" s="314" t="s">
        <v>22</v>
      </c>
      <c r="I210" s="314"/>
      <c r="J210" s="333"/>
      <c r="K210" s="314" t="s">
        <v>1630</v>
      </c>
      <c r="L210" s="342">
        <v>4.1300000000000003E-2</v>
      </c>
      <c r="M210" s="314" t="s">
        <v>26</v>
      </c>
      <c r="N210" s="314" t="s">
        <v>26</v>
      </c>
      <c r="O210" s="317"/>
    </row>
    <row r="211" spans="1:15">
      <c r="A211" s="36">
        <v>207</v>
      </c>
      <c r="B211" s="320" t="s">
        <v>1475</v>
      </c>
      <c r="C211" s="314" t="s">
        <v>1631</v>
      </c>
      <c r="D211" s="314" t="s">
        <v>1632</v>
      </c>
      <c r="E211" s="314" t="s">
        <v>1285</v>
      </c>
      <c r="F211" s="314">
        <v>71</v>
      </c>
      <c r="G211" s="314">
        <v>73</v>
      </c>
      <c r="H211" s="344" t="s">
        <v>22</v>
      </c>
      <c r="I211" s="314"/>
      <c r="J211" s="333"/>
      <c r="K211" s="314" t="s">
        <v>1633</v>
      </c>
      <c r="L211" s="345">
        <v>0.12809999999999999</v>
      </c>
      <c r="M211" s="314" t="s">
        <v>26</v>
      </c>
      <c r="N211" s="314" t="s">
        <v>26</v>
      </c>
      <c r="O211" s="317"/>
    </row>
    <row r="212" spans="1:15">
      <c r="A212" s="36">
        <v>208</v>
      </c>
      <c r="B212" s="320" t="s">
        <v>1475</v>
      </c>
      <c r="C212" s="314" t="s">
        <v>1631</v>
      </c>
      <c r="D212" s="314" t="s">
        <v>1634</v>
      </c>
      <c r="E212" s="346" t="s">
        <v>1635</v>
      </c>
      <c r="F212" s="347">
        <v>73</v>
      </c>
      <c r="G212" s="347">
        <v>70</v>
      </c>
      <c r="H212" s="347" t="s">
        <v>22</v>
      </c>
      <c r="I212" s="347" t="s">
        <v>1636</v>
      </c>
      <c r="J212" s="347"/>
      <c r="K212" s="347" t="s">
        <v>1637</v>
      </c>
      <c r="L212" s="348">
        <v>4.5499999999999999E-2</v>
      </c>
      <c r="M212" s="314" t="s">
        <v>26</v>
      </c>
      <c r="N212" s="314" t="s">
        <v>26</v>
      </c>
      <c r="O212" s="347"/>
    </row>
    <row r="213" spans="1:15">
      <c r="A213" s="36">
        <v>209</v>
      </c>
      <c r="B213" s="320" t="s">
        <v>1475</v>
      </c>
      <c r="C213" s="314" t="s">
        <v>1631</v>
      </c>
      <c r="D213" s="347" t="s">
        <v>1638</v>
      </c>
      <c r="E213" s="314" t="s">
        <v>1510</v>
      </c>
      <c r="F213" s="314">
        <v>67</v>
      </c>
      <c r="G213" s="314">
        <v>74</v>
      </c>
      <c r="H213" s="314"/>
      <c r="I213" s="314"/>
      <c r="J213" s="333">
        <v>91</v>
      </c>
      <c r="K213" s="349" t="s">
        <v>1639</v>
      </c>
      <c r="L213" s="350">
        <v>0.13636363636363599</v>
      </c>
      <c r="M213" s="314" t="s">
        <v>26</v>
      </c>
      <c r="N213" s="317" t="s">
        <v>26</v>
      </c>
      <c r="O213" s="317"/>
    </row>
    <row r="214" spans="1:15" ht="14.25">
      <c r="A214" s="36">
        <v>210</v>
      </c>
      <c r="B214" s="320" t="s">
        <v>1475</v>
      </c>
      <c r="C214" s="314" t="s">
        <v>1640</v>
      </c>
      <c r="D214" s="347" t="s">
        <v>1641</v>
      </c>
      <c r="E214" s="314" t="s">
        <v>1285</v>
      </c>
      <c r="F214" s="314">
        <v>69</v>
      </c>
      <c r="G214" s="314">
        <v>81</v>
      </c>
      <c r="H214" s="314"/>
      <c r="I214" s="314"/>
      <c r="J214" s="314">
        <v>97</v>
      </c>
      <c r="K214" s="351" t="s">
        <v>1642</v>
      </c>
      <c r="L214" s="352">
        <v>3.3099999999999997E-2</v>
      </c>
      <c r="M214" s="314" t="s">
        <v>26</v>
      </c>
      <c r="N214" s="317" t="s">
        <v>26</v>
      </c>
      <c r="O214" s="320"/>
    </row>
    <row r="215" spans="1:15" ht="27">
      <c r="A215" s="36">
        <v>211</v>
      </c>
      <c r="B215" s="320" t="s">
        <v>1475</v>
      </c>
      <c r="C215" s="314" t="s">
        <v>1640</v>
      </c>
      <c r="D215" s="353" t="s">
        <v>1643</v>
      </c>
      <c r="E215" s="314" t="s">
        <v>1288</v>
      </c>
      <c r="F215" s="314">
        <v>70</v>
      </c>
      <c r="G215" s="314">
        <v>80</v>
      </c>
      <c r="H215" s="314" t="s">
        <v>22</v>
      </c>
      <c r="I215" s="314" t="s">
        <v>1644</v>
      </c>
      <c r="J215" s="314">
        <v>97</v>
      </c>
      <c r="K215" s="351" t="s">
        <v>1645</v>
      </c>
      <c r="L215" s="352">
        <v>3.71900826446281E-2</v>
      </c>
      <c r="M215" s="314" t="s">
        <v>26</v>
      </c>
      <c r="N215" s="317" t="s">
        <v>26</v>
      </c>
      <c r="O215" s="320"/>
    </row>
    <row r="216" spans="1:15" ht="14.25">
      <c r="A216" s="36">
        <v>212</v>
      </c>
      <c r="B216" s="320" t="s">
        <v>1475</v>
      </c>
      <c r="C216" s="314" t="s">
        <v>1640</v>
      </c>
      <c r="D216" s="353" t="s">
        <v>1646</v>
      </c>
      <c r="E216" s="314" t="s">
        <v>1621</v>
      </c>
      <c r="F216" s="314">
        <v>67</v>
      </c>
      <c r="G216" s="314">
        <v>77</v>
      </c>
      <c r="H216" s="314" t="s">
        <v>22</v>
      </c>
      <c r="I216" s="314"/>
      <c r="J216" s="314">
        <v>91</v>
      </c>
      <c r="K216" s="351" t="s">
        <v>1647</v>
      </c>
      <c r="L216" s="352">
        <v>0.1033</v>
      </c>
      <c r="M216" s="314" t="s">
        <v>26</v>
      </c>
      <c r="N216" s="317" t="s">
        <v>26</v>
      </c>
      <c r="O216" s="320"/>
    </row>
    <row r="217" spans="1:15" ht="14.25">
      <c r="A217" s="36">
        <v>213</v>
      </c>
      <c r="B217" s="320" t="s">
        <v>1475</v>
      </c>
      <c r="C217" s="314" t="s">
        <v>1640</v>
      </c>
      <c r="D217" s="353" t="s">
        <v>1648</v>
      </c>
      <c r="E217" s="314" t="s">
        <v>1510</v>
      </c>
      <c r="F217" s="314">
        <v>69</v>
      </c>
      <c r="G217" s="314">
        <v>78</v>
      </c>
      <c r="H217" s="314"/>
      <c r="I217" s="314"/>
      <c r="J217" s="314">
        <v>85</v>
      </c>
      <c r="K217" s="351" t="s">
        <v>1649</v>
      </c>
      <c r="L217" s="352">
        <v>0.1198</v>
      </c>
      <c r="M217" s="314" t="s">
        <v>26</v>
      </c>
      <c r="N217" s="317" t="s">
        <v>26</v>
      </c>
      <c r="O217" s="320"/>
    </row>
    <row r="218" spans="1:15" ht="14.25">
      <c r="A218" s="36">
        <v>214</v>
      </c>
      <c r="B218" s="320" t="s">
        <v>1475</v>
      </c>
      <c r="C218" s="314" t="s">
        <v>1450</v>
      </c>
      <c r="D218" s="353" t="s">
        <v>1650</v>
      </c>
      <c r="E218" s="314" t="s">
        <v>1285</v>
      </c>
      <c r="F218" s="314">
        <v>69</v>
      </c>
      <c r="G218" s="314">
        <v>72</v>
      </c>
      <c r="H218" s="314" t="s">
        <v>22</v>
      </c>
      <c r="I218" s="314"/>
      <c r="J218" s="314"/>
      <c r="K218" s="351" t="s">
        <v>1651</v>
      </c>
      <c r="L218" s="352">
        <v>0.14879999999999999</v>
      </c>
      <c r="M218" s="314" t="s">
        <v>26</v>
      </c>
      <c r="N218" s="317" t="s">
        <v>26</v>
      </c>
      <c r="O218" s="320"/>
    </row>
    <row r="219" spans="1:15" ht="27">
      <c r="A219" s="36">
        <v>215</v>
      </c>
      <c r="B219" s="320" t="s">
        <v>1475</v>
      </c>
      <c r="C219" s="314" t="s">
        <v>1450</v>
      </c>
      <c r="D219" s="353" t="s">
        <v>1652</v>
      </c>
      <c r="E219" s="314" t="s">
        <v>1653</v>
      </c>
      <c r="F219" s="314">
        <v>68</v>
      </c>
      <c r="G219" s="314">
        <v>77</v>
      </c>
      <c r="H219" s="314" t="s">
        <v>22</v>
      </c>
      <c r="I219" s="314"/>
      <c r="J219" s="314"/>
      <c r="K219" s="351" t="s">
        <v>1654</v>
      </c>
      <c r="L219" s="352">
        <v>0.10743800000000001</v>
      </c>
      <c r="M219" s="314" t="s">
        <v>26</v>
      </c>
      <c r="N219" s="317" t="s">
        <v>26</v>
      </c>
      <c r="O219" s="320"/>
    </row>
    <row r="220" spans="1:15" ht="14.25">
      <c r="A220" s="36">
        <v>216</v>
      </c>
      <c r="B220" s="320" t="s">
        <v>1475</v>
      </c>
      <c r="C220" s="314" t="s">
        <v>1450</v>
      </c>
      <c r="D220" s="353" t="s">
        <v>1655</v>
      </c>
      <c r="E220" s="314" t="s">
        <v>1656</v>
      </c>
      <c r="F220" s="314">
        <v>66</v>
      </c>
      <c r="G220" s="314">
        <v>78</v>
      </c>
      <c r="H220" s="314" t="s">
        <v>22</v>
      </c>
      <c r="I220" s="314"/>
      <c r="J220" s="314">
        <v>92</v>
      </c>
      <c r="K220" s="351" t="s">
        <v>1657</v>
      </c>
      <c r="L220" s="352">
        <v>8.6800000000000002E-2</v>
      </c>
      <c r="M220" s="314" t="s">
        <v>26</v>
      </c>
      <c r="N220" s="317" t="s">
        <v>26</v>
      </c>
      <c r="O220" s="320"/>
    </row>
    <row r="221" spans="1:15" ht="14.25">
      <c r="A221" s="36">
        <v>217</v>
      </c>
      <c r="B221" s="320" t="s">
        <v>1475</v>
      </c>
      <c r="C221" s="314" t="s">
        <v>1450</v>
      </c>
      <c r="D221" s="353" t="s">
        <v>1486</v>
      </c>
      <c r="E221" s="314" t="s">
        <v>1497</v>
      </c>
      <c r="F221" s="314">
        <v>81</v>
      </c>
      <c r="G221" s="314">
        <v>77</v>
      </c>
      <c r="H221" s="314" t="s">
        <v>22</v>
      </c>
      <c r="I221" s="314"/>
      <c r="J221" s="314">
        <v>89</v>
      </c>
      <c r="K221" s="351" t="s">
        <v>1658</v>
      </c>
      <c r="L221" s="352">
        <v>2.8899999999999999E-2</v>
      </c>
      <c r="M221" s="314" t="s">
        <v>26</v>
      </c>
      <c r="N221" s="317" t="s">
        <v>26</v>
      </c>
      <c r="O221" s="320"/>
    </row>
    <row r="222" spans="1:15" ht="14.25">
      <c r="A222" s="36">
        <v>218</v>
      </c>
      <c r="B222" s="320" t="s">
        <v>1475</v>
      </c>
      <c r="C222" s="314" t="s">
        <v>1450</v>
      </c>
      <c r="D222" s="353" t="s">
        <v>1659</v>
      </c>
      <c r="E222" s="314" t="s">
        <v>1510</v>
      </c>
      <c r="F222" s="314">
        <v>71</v>
      </c>
      <c r="G222" s="314">
        <v>78</v>
      </c>
      <c r="H222" s="314" t="s">
        <v>22</v>
      </c>
      <c r="I222" s="314"/>
      <c r="J222" s="314">
        <v>92</v>
      </c>
      <c r="K222" s="351" t="s">
        <v>1660</v>
      </c>
      <c r="L222" s="352">
        <v>6.6100000000000006E-2</v>
      </c>
      <c r="M222" s="314" t="s">
        <v>26</v>
      </c>
      <c r="N222" s="317" t="s">
        <v>26</v>
      </c>
      <c r="O222" s="320"/>
    </row>
    <row r="223" spans="1:15" ht="27">
      <c r="A223" s="36">
        <v>219</v>
      </c>
      <c r="B223" s="320" t="s">
        <v>1475</v>
      </c>
      <c r="C223" s="314" t="s">
        <v>1450</v>
      </c>
      <c r="D223" s="353" t="s">
        <v>1661</v>
      </c>
      <c r="E223" s="314" t="s">
        <v>1545</v>
      </c>
      <c r="F223" s="314">
        <v>71</v>
      </c>
      <c r="G223" s="314">
        <v>77</v>
      </c>
      <c r="H223" s="314" t="s">
        <v>22</v>
      </c>
      <c r="I223" s="314" t="s">
        <v>1662</v>
      </c>
      <c r="J223" s="314"/>
      <c r="K223" s="351" t="s">
        <v>1663</v>
      </c>
      <c r="L223" s="352">
        <v>0.14049586776859505</v>
      </c>
      <c r="M223" s="314" t="s">
        <v>26</v>
      </c>
      <c r="N223" s="317" t="s">
        <v>26</v>
      </c>
      <c r="O223" s="320"/>
    </row>
    <row r="224" spans="1:15" ht="14.25">
      <c r="A224" s="36">
        <v>220</v>
      </c>
      <c r="B224" s="320" t="s">
        <v>1475</v>
      </c>
      <c r="C224" s="314" t="s">
        <v>1487</v>
      </c>
      <c r="D224" s="353" t="s">
        <v>1488</v>
      </c>
      <c r="E224" s="314" t="s">
        <v>1285</v>
      </c>
      <c r="F224" s="314">
        <v>91</v>
      </c>
      <c r="G224" s="314">
        <v>70</v>
      </c>
      <c r="H224" s="314" t="s">
        <v>22</v>
      </c>
      <c r="I224" s="314"/>
      <c r="J224" s="314"/>
      <c r="K224" s="351" t="s">
        <v>1664</v>
      </c>
      <c r="L224" s="352">
        <v>1.6528925619834701E-2</v>
      </c>
      <c r="M224" s="314" t="s">
        <v>26</v>
      </c>
      <c r="N224" s="317" t="s">
        <v>26</v>
      </c>
      <c r="O224" s="320"/>
    </row>
    <row r="225" spans="1:15" ht="14.25">
      <c r="A225" s="36">
        <v>221</v>
      </c>
      <c r="B225" s="320" t="s">
        <v>1475</v>
      </c>
      <c r="C225" s="314" t="s">
        <v>1487</v>
      </c>
      <c r="D225" s="353" t="s">
        <v>1665</v>
      </c>
      <c r="E225" s="314" t="s">
        <v>1621</v>
      </c>
      <c r="F225" s="314">
        <v>68</v>
      </c>
      <c r="G225" s="314">
        <v>74</v>
      </c>
      <c r="H225" s="314" t="s">
        <v>22</v>
      </c>
      <c r="I225" s="314"/>
      <c r="J225" s="314">
        <v>83</v>
      </c>
      <c r="K225" s="351" t="s">
        <v>1666</v>
      </c>
      <c r="L225" s="352">
        <v>5.79E-2</v>
      </c>
      <c r="M225" s="314" t="s">
        <v>26</v>
      </c>
      <c r="N225" s="317" t="s">
        <v>26</v>
      </c>
      <c r="O225" s="320"/>
    </row>
    <row r="226" spans="1:15" ht="27">
      <c r="A226" s="36">
        <v>222</v>
      </c>
      <c r="B226" s="320" t="s">
        <v>1475</v>
      </c>
      <c r="C226" s="314" t="s">
        <v>1487</v>
      </c>
      <c r="D226" s="353" t="s">
        <v>1667</v>
      </c>
      <c r="E226" s="314" t="s">
        <v>1668</v>
      </c>
      <c r="F226" s="314">
        <v>83</v>
      </c>
      <c r="G226" s="314">
        <v>74</v>
      </c>
      <c r="H226" s="314" t="s">
        <v>22</v>
      </c>
      <c r="I226" s="314"/>
      <c r="J226" s="314">
        <v>86</v>
      </c>
      <c r="K226" s="351" t="s">
        <v>1669</v>
      </c>
      <c r="L226" s="352">
        <v>2.4799999999999999E-2</v>
      </c>
      <c r="M226" s="314" t="s">
        <v>26</v>
      </c>
      <c r="N226" s="317" t="s">
        <v>26</v>
      </c>
      <c r="O226" s="320"/>
    </row>
    <row r="227" spans="1:15" ht="14.25">
      <c r="A227" s="36">
        <v>223</v>
      </c>
      <c r="B227" s="320" t="s">
        <v>1475</v>
      </c>
      <c r="C227" s="314" t="s">
        <v>1670</v>
      </c>
      <c r="D227" s="353" t="s">
        <v>1671</v>
      </c>
      <c r="E227" s="314" t="s">
        <v>1497</v>
      </c>
      <c r="F227" s="314">
        <v>76</v>
      </c>
      <c r="G227" s="314">
        <v>76</v>
      </c>
      <c r="H227" s="314" t="s">
        <v>22</v>
      </c>
      <c r="I227" s="314"/>
      <c r="J227" s="314"/>
      <c r="K227" s="351" t="s">
        <v>1672</v>
      </c>
      <c r="L227" s="352">
        <v>6.88E-2</v>
      </c>
      <c r="M227" s="314" t="s">
        <v>26</v>
      </c>
      <c r="N227" s="317" t="s">
        <v>26</v>
      </c>
      <c r="O227" s="320"/>
    </row>
    <row r="228" spans="1:15" ht="27">
      <c r="A228" s="36">
        <v>224</v>
      </c>
      <c r="B228" s="320" t="s">
        <v>1475</v>
      </c>
      <c r="C228" s="314" t="s">
        <v>1670</v>
      </c>
      <c r="D228" s="353" t="s">
        <v>1673</v>
      </c>
      <c r="E228" s="314" t="s">
        <v>1674</v>
      </c>
      <c r="F228" s="314">
        <v>73</v>
      </c>
      <c r="G228" s="314">
        <v>73</v>
      </c>
      <c r="H228" s="314" t="s">
        <v>22</v>
      </c>
      <c r="I228" s="314"/>
      <c r="J228" s="314"/>
      <c r="K228" s="351" t="s">
        <v>1675</v>
      </c>
      <c r="L228" s="352">
        <v>3.7499999999999999E-2</v>
      </c>
      <c r="M228" s="314" t="s">
        <v>26</v>
      </c>
      <c r="N228" s="317" t="s">
        <v>26</v>
      </c>
      <c r="O228" s="320"/>
    </row>
    <row r="229" spans="1:15" ht="27">
      <c r="A229" s="36">
        <v>225</v>
      </c>
      <c r="B229" s="320" t="s">
        <v>1475</v>
      </c>
      <c r="C229" s="314" t="s">
        <v>1670</v>
      </c>
      <c r="D229" s="353" t="s">
        <v>1676</v>
      </c>
      <c r="E229" s="314" t="s">
        <v>1677</v>
      </c>
      <c r="F229" s="314">
        <v>72</v>
      </c>
      <c r="G229" s="314">
        <v>72</v>
      </c>
      <c r="H229" s="314"/>
      <c r="I229" s="314"/>
      <c r="J229" s="314">
        <v>80</v>
      </c>
      <c r="K229" s="351" t="s">
        <v>1678</v>
      </c>
      <c r="L229" s="352">
        <v>4.3799999999999999E-2</v>
      </c>
      <c r="M229" s="314" t="s">
        <v>26</v>
      </c>
      <c r="N229" s="317" t="s">
        <v>26</v>
      </c>
      <c r="O229" s="320"/>
    </row>
    <row r="230" spans="1:15" ht="14.25">
      <c r="A230" s="36">
        <v>226</v>
      </c>
      <c r="B230" s="320" t="s">
        <v>1475</v>
      </c>
      <c r="C230" s="314" t="s">
        <v>1679</v>
      </c>
      <c r="D230" s="353" t="s">
        <v>1680</v>
      </c>
      <c r="E230" s="314" t="s">
        <v>1545</v>
      </c>
      <c r="F230" s="314">
        <v>67</v>
      </c>
      <c r="G230" s="314">
        <v>72</v>
      </c>
      <c r="H230" s="314" t="s">
        <v>22</v>
      </c>
      <c r="I230" s="314"/>
      <c r="J230" s="314">
        <v>91</v>
      </c>
      <c r="K230" s="351" t="s">
        <v>1681</v>
      </c>
      <c r="L230" s="352">
        <v>0.1125</v>
      </c>
      <c r="M230" s="314" t="s">
        <v>26</v>
      </c>
      <c r="N230" s="317" t="s">
        <v>26</v>
      </c>
      <c r="O230" s="320"/>
    </row>
    <row r="231" spans="1:15" ht="14.25">
      <c r="A231" s="36">
        <v>227</v>
      </c>
      <c r="B231" s="320" t="s">
        <v>1475</v>
      </c>
      <c r="C231" s="314" t="s">
        <v>1679</v>
      </c>
      <c r="D231" s="353" t="s">
        <v>1682</v>
      </c>
      <c r="E231" s="314" t="s">
        <v>1568</v>
      </c>
      <c r="F231" s="314">
        <v>70</v>
      </c>
      <c r="G231" s="314">
        <v>70</v>
      </c>
      <c r="H231" s="314" t="s">
        <v>22</v>
      </c>
      <c r="I231" s="314"/>
      <c r="J231" s="314"/>
      <c r="K231" s="351" t="s">
        <v>1683</v>
      </c>
      <c r="L231" s="352">
        <v>0.10625</v>
      </c>
      <c r="M231" s="314" t="s">
        <v>33</v>
      </c>
      <c r="N231" s="317" t="s">
        <v>26</v>
      </c>
      <c r="O231" s="320"/>
    </row>
    <row r="232" spans="1:15">
      <c r="A232" s="36">
        <v>228</v>
      </c>
      <c r="B232" s="367" t="s">
        <v>2018</v>
      </c>
      <c r="C232" s="368" t="s">
        <v>2020</v>
      </c>
      <c r="D232" s="368" t="s">
        <v>2021</v>
      </c>
      <c r="E232" s="368" t="s">
        <v>61</v>
      </c>
      <c r="F232" s="368">
        <v>71</v>
      </c>
      <c r="G232" s="368">
        <v>80</v>
      </c>
      <c r="H232" s="368" t="s">
        <v>22</v>
      </c>
      <c r="I232" s="369" t="s">
        <v>2022</v>
      </c>
      <c r="J232" s="369">
        <v>80</v>
      </c>
      <c r="K232" s="368" t="s">
        <v>2023</v>
      </c>
      <c r="L232" s="370" t="s">
        <v>2024</v>
      </c>
      <c r="M232" s="371" t="s">
        <v>26</v>
      </c>
      <c r="N232" s="371" t="s">
        <v>26</v>
      </c>
      <c r="O232" s="380"/>
    </row>
    <row r="233" spans="1:15">
      <c r="A233" s="36">
        <v>229</v>
      </c>
      <c r="B233" s="367" t="s">
        <v>2018</v>
      </c>
      <c r="C233" s="368" t="s">
        <v>2025</v>
      </c>
      <c r="D233" s="368" t="s">
        <v>2026</v>
      </c>
      <c r="E233" s="368" t="s">
        <v>95</v>
      </c>
      <c r="F233" s="368">
        <v>78</v>
      </c>
      <c r="G233" s="368">
        <v>80</v>
      </c>
      <c r="H233" s="368" t="s">
        <v>22</v>
      </c>
      <c r="I233" s="369"/>
      <c r="J233" s="369">
        <v>80</v>
      </c>
      <c r="K233" s="368" t="s">
        <v>2027</v>
      </c>
      <c r="L233" s="370">
        <v>9.5999999999999992E-3</v>
      </c>
      <c r="M233" s="371" t="s">
        <v>26</v>
      </c>
      <c r="N233" s="371" t="s">
        <v>26</v>
      </c>
      <c r="O233" s="380"/>
    </row>
    <row r="234" spans="1:15">
      <c r="A234" s="36">
        <v>230</v>
      </c>
      <c r="B234" s="367" t="s">
        <v>2018</v>
      </c>
      <c r="C234" s="368" t="s">
        <v>2025</v>
      </c>
      <c r="D234" s="373" t="s">
        <v>2029</v>
      </c>
      <c r="E234" s="368" t="s">
        <v>79</v>
      </c>
      <c r="F234" s="368">
        <v>71</v>
      </c>
      <c r="G234" s="368">
        <v>75</v>
      </c>
      <c r="H234" s="368" t="s">
        <v>26</v>
      </c>
      <c r="I234" s="369"/>
      <c r="J234" s="369">
        <v>80</v>
      </c>
      <c r="K234" s="368" t="s">
        <v>2030</v>
      </c>
      <c r="L234" s="370">
        <v>2.4400000000000002E-2</v>
      </c>
      <c r="M234" s="371" t="s">
        <v>26</v>
      </c>
      <c r="N234" s="371" t="s">
        <v>26</v>
      </c>
      <c r="O234" s="380"/>
    </row>
    <row r="235" spans="1:15">
      <c r="A235" s="36">
        <v>231</v>
      </c>
      <c r="B235" s="367" t="s">
        <v>2018</v>
      </c>
      <c r="C235" s="368" t="s">
        <v>2025</v>
      </c>
      <c r="D235" s="373" t="s">
        <v>2031</v>
      </c>
      <c r="E235" s="371" t="s">
        <v>92</v>
      </c>
      <c r="F235" s="368">
        <v>71</v>
      </c>
      <c r="G235" s="371">
        <v>81</v>
      </c>
      <c r="H235" s="368" t="s">
        <v>22</v>
      </c>
      <c r="I235" s="369"/>
      <c r="J235" s="369">
        <v>93</v>
      </c>
      <c r="K235" s="368" t="s">
        <v>2032</v>
      </c>
      <c r="L235" s="374">
        <v>2.8846153846153799E-2</v>
      </c>
      <c r="M235" s="371" t="s">
        <v>26</v>
      </c>
      <c r="N235" s="371" t="s">
        <v>26</v>
      </c>
      <c r="O235" s="380"/>
    </row>
    <row r="236" spans="1:15">
      <c r="A236" s="36">
        <v>232</v>
      </c>
      <c r="B236" s="367" t="s">
        <v>2018</v>
      </c>
      <c r="C236" s="368" t="s">
        <v>2025</v>
      </c>
      <c r="D236" s="373" t="s">
        <v>2118</v>
      </c>
      <c r="E236" s="371" t="s">
        <v>326</v>
      </c>
      <c r="F236" s="368">
        <v>71</v>
      </c>
      <c r="G236" s="371">
        <v>71</v>
      </c>
      <c r="H236" s="368" t="s">
        <v>22</v>
      </c>
      <c r="I236" s="367"/>
      <c r="J236" s="367">
        <v>90</v>
      </c>
      <c r="K236" s="368" t="s">
        <v>2119</v>
      </c>
      <c r="L236" s="374">
        <v>3.3653846153846201E-2</v>
      </c>
      <c r="M236" s="371" t="s">
        <v>26</v>
      </c>
      <c r="N236" s="371" t="s">
        <v>26</v>
      </c>
      <c r="O236" s="388"/>
    </row>
    <row r="237" spans="1:15">
      <c r="A237" s="36">
        <v>233</v>
      </c>
      <c r="B237" s="367" t="s">
        <v>2018</v>
      </c>
      <c r="C237" s="368" t="s">
        <v>2120</v>
      </c>
      <c r="D237" s="368" t="s">
        <v>2121</v>
      </c>
      <c r="E237" s="368" t="s">
        <v>301</v>
      </c>
      <c r="F237" s="368">
        <v>71</v>
      </c>
      <c r="G237" s="368">
        <v>70</v>
      </c>
      <c r="H237" s="368" t="s">
        <v>22</v>
      </c>
      <c r="I237" s="369"/>
      <c r="J237" s="369">
        <v>80</v>
      </c>
      <c r="K237" s="368" t="s">
        <v>2122</v>
      </c>
      <c r="L237" s="370" t="s">
        <v>2123</v>
      </c>
      <c r="M237" s="371" t="s">
        <v>26</v>
      </c>
      <c r="N237" s="371" t="s">
        <v>26</v>
      </c>
      <c r="O237" s="388"/>
    </row>
    <row r="238" spans="1:15">
      <c r="A238" s="36">
        <v>234</v>
      </c>
      <c r="B238" s="367" t="s">
        <v>2018</v>
      </c>
      <c r="C238" s="368" t="s">
        <v>2120</v>
      </c>
      <c r="D238" s="368" t="s">
        <v>2124</v>
      </c>
      <c r="E238" s="368" t="s">
        <v>79</v>
      </c>
      <c r="F238" s="368">
        <v>64</v>
      </c>
      <c r="G238" s="368">
        <v>72</v>
      </c>
      <c r="H238" s="368" t="s">
        <v>22</v>
      </c>
      <c r="I238" s="369"/>
      <c r="J238" s="369">
        <v>85</v>
      </c>
      <c r="K238" s="368" t="s">
        <v>2125</v>
      </c>
      <c r="L238" s="370" t="s">
        <v>2126</v>
      </c>
      <c r="M238" s="371" t="s">
        <v>26</v>
      </c>
      <c r="N238" s="371" t="s">
        <v>26</v>
      </c>
      <c r="O238" s="388"/>
    </row>
    <row r="239" spans="1:15">
      <c r="A239" s="36">
        <v>235</v>
      </c>
      <c r="B239" s="367" t="s">
        <v>2018</v>
      </c>
      <c r="C239" s="368" t="s">
        <v>2127</v>
      </c>
      <c r="D239" s="418" t="s">
        <v>2128</v>
      </c>
      <c r="E239" s="371" t="s">
        <v>61</v>
      </c>
      <c r="F239" s="368">
        <v>69</v>
      </c>
      <c r="G239" s="371">
        <v>79</v>
      </c>
      <c r="H239" s="368" t="s">
        <v>22</v>
      </c>
      <c r="I239" s="367"/>
      <c r="J239" s="367">
        <v>89</v>
      </c>
      <c r="K239" s="368" t="s">
        <v>2129</v>
      </c>
      <c r="L239" s="374">
        <v>5.2900000000000003E-2</v>
      </c>
      <c r="M239" s="371" t="s">
        <v>26</v>
      </c>
      <c r="N239" s="371" t="s">
        <v>26</v>
      </c>
      <c r="O239" s="388"/>
    </row>
    <row r="240" spans="1:15">
      <c r="A240" s="36">
        <v>236</v>
      </c>
      <c r="B240" s="419" t="s">
        <v>2018</v>
      </c>
      <c r="C240" s="408" t="s">
        <v>2127</v>
      </c>
      <c r="D240" s="408" t="s">
        <v>2130</v>
      </c>
      <c r="E240" s="408" t="s">
        <v>410</v>
      </c>
      <c r="F240" s="408">
        <v>69</v>
      </c>
      <c r="G240" s="408">
        <v>75</v>
      </c>
      <c r="H240" s="408" t="s">
        <v>22</v>
      </c>
      <c r="I240" s="419"/>
      <c r="J240" s="419">
        <v>92</v>
      </c>
      <c r="K240" s="408" t="s">
        <v>2131</v>
      </c>
      <c r="L240" s="420">
        <v>7.6899999999999996E-2</v>
      </c>
      <c r="M240" s="408" t="s">
        <v>26</v>
      </c>
      <c r="N240" s="408" t="s">
        <v>1453</v>
      </c>
      <c r="O240" s="419"/>
    </row>
    <row r="241" spans="1:15">
      <c r="A241" s="36">
        <v>237</v>
      </c>
      <c r="B241" s="367" t="s">
        <v>2018</v>
      </c>
      <c r="C241" s="368" t="s">
        <v>2132</v>
      </c>
      <c r="D241" s="368" t="s">
        <v>2133</v>
      </c>
      <c r="E241" s="368" t="s">
        <v>330</v>
      </c>
      <c r="F241" s="368">
        <v>69</v>
      </c>
      <c r="G241" s="368">
        <v>78</v>
      </c>
      <c r="H241" s="368" t="s">
        <v>22</v>
      </c>
      <c r="I241" s="369"/>
      <c r="J241" s="369">
        <v>80</v>
      </c>
      <c r="K241" s="368" t="s">
        <v>2134</v>
      </c>
      <c r="L241" s="370">
        <v>3.0769999999999999E-2</v>
      </c>
      <c r="M241" s="371" t="s">
        <v>26</v>
      </c>
      <c r="N241" s="371" t="s">
        <v>26</v>
      </c>
      <c r="O241" s="388"/>
    </row>
    <row r="242" spans="1:15">
      <c r="A242" s="36">
        <v>238</v>
      </c>
      <c r="B242" s="367" t="s">
        <v>2018</v>
      </c>
      <c r="C242" s="368" t="s">
        <v>2132</v>
      </c>
      <c r="D242" s="368" t="s">
        <v>2135</v>
      </c>
      <c r="E242" s="368" t="s">
        <v>410</v>
      </c>
      <c r="F242" s="368">
        <v>72</v>
      </c>
      <c r="G242" s="368">
        <v>70</v>
      </c>
      <c r="H242" s="368" t="s">
        <v>22</v>
      </c>
      <c r="I242" s="369"/>
      <c r="J242" s="369">
        <v>70</v>
      </c>
      <c r="K242" s="368" t="s">
        <v>2136</v>
      </c>
      <c r="L242" s="370">
        <v>0.11867999999999999</v>
      </c>
      <c r="M242" s="371" t="s">
        <v>26</v>
      </c>
      <c r="N242" s="371" t="s">
        <v>26</v>
      </c>
      <c r="O242" s="388"/>
    </row>
    <row r="243" spans="1:15">
      <c r="A243" s="36">
        <v>239</v>
      </c>
      <c r="B243" s="367" t="s">
        <v>2018</v>
      </c>
      <c r="C243" s="368" t="s">
        <v>2132</v>
      </c>
      <c r="D243" s="368" t="s">
        <v>2137</v>
      </c>
      <c r="E243" s="368" t="s">
        <v>51</v>
      </c>
      <c r="F243" s="368">
        <v>69</v>
      </c>
      <c r="G243" s="368">
        <v>77</v>
      </c>
      <c r="H243" s="368" t="s">
        <v>22</v>
      </c>
      <c r="I243" s="369" t="s">
        <v>2138</v>
      </c>
      <c r="J243" s="369">
        <v>88</v>
      </c>
      <c r="K243" s="368" t="s">
        <v>2139</v>
      </c>
      <c r="L243" s="370">
        <v>4.1759999999999999E-2</v>
      </c>
      <c r="M243" s="371" t="s">
        <v>26</v>
      </c>
      <c r="N243" s="371" t="s">
        <v>26</v>
      </c>
      <c r="O243" s="388"/>
    </row>
    <row r="244" spans="1:15">
      <c r="A244" s="36">
        <v>240</v>
      </c>
      <c r="B244" s="367" t="s">
        <v>2018</v>
      </c>
      <c r="C244" s="368" t="s">
        <v>2132</v>
      </c>
      <c r="D244" s="371" t="s">
        <v>2140</v>
      </c>
      <c r="E244" s="371" t="s">
        <v>301</v>
      </c>
      <c r="F244" s="371">
        <v>69</v>
      </c>
      <c r="G244" s="371">
        <v>73</v>
      </c>
      <c r="H244" s="368" t="s">
        <v>22</v>
      </c>
      <c r="I244" s="369"/>
      <c r="J244" s="369">
        <v>90</v>
      </c>
      <c r="K244" s="371" t="s">
        <v>2141</v>
      </c>
      <c r="L244" s="374">
        <v>9.0109999999999996E-2</v>
      </c>
      <c r="M244" s="371" t="s">
        <v>26</v>
      </c>
      <c r="N244" s="371" t="s">
        <v>26</v>
      </c>
      <c r="O244" s="402"/>
    </row>
    <row r="245" spans="1:15">
      <c r="A245" s="36">
        <v>241</v>
      </c>
      <c r="B245" s="367" t="s">
        <v>2018</v>
      </c>
      <c r="C245" s="368" t="s">
        <v>2132</v>
      </c>
      <c r="D245" s="371" t="s">
        <v>2142</v>
      </c>
      <c r="E245" s="371" t="s">
        <v>79</v>
      </c>
      <c r="F245" s="371">
        <v>67</v>
      </c>
      <c r="G245" s="371">
        <v>70</v>
      </c>
      <c r="H245" s="368" t="s">
        <v>22</v>
      </c>
      <c r="I245" s="367"/>
      <c r="J245" s="367">
        <v>90</v>
      </c>
      <c r="K245" s="371" t="s">
        <v>2143</v>
      </c>
      <c r="L245" s="374">
        <v>9.6000000000000002E-2</v>
      </c>
      <c r="M245" s="371" t="s">
        <v>26</v>
      </c>
      <c r="N245" s="371" t="s">
        <v>26</v>
      </c>
      <c r="O245" s="388"/>
    </row>
    <row r="246" spans="1:15" ht="27">
      <c r="A246" s="36">
        <v>242</v>
      </c>
      <c r="B246" s="367" t="s">
        <v>2018</v>
      </c>
      <c r="C246" s="368" t="s">
        <v>2048</v>
      </c>
      <c r="D246" s="368" t="s">
        <v>2144</v>
      </c>
      <c r="E246" s="368" t="s">
        <v>61</v>
      </c>
      <c r="F246" s="368">
        <v>69</v>
      </c>
      <c r="G246" s="368">
        <v>73</v>
      </c>
      <c r="H246" s="368" t="s">
        <v>22</v>
      </c>
      <c r="I246" s="369" t="s">
        <v>2145</v>
      </c>
      <c r="J246" s="369">
        <v>90</v>
      </c>
      <c r="K246" s="368" t="s">
        <v>2146</v>
      </c>
      <c r="L246" s="370">
        <v>1.538E-2</v>
      </c>
      <c r="M246" s="368" t="s">
        <v>26</v>
      </c>
      <c r="N246" s="368" t="s">
        <v>26</v>
      </c>
      <c r="O246" s="402"/>
    </row>
    <row r="247" spans="1:15">
      <c r="A247" s="36">
        <v>243</v>
      </c>
      <c r="B247" s="367" t="s">
        <v>2018</v>
      </c>
      <c r="C247" s="368" t="s">
        <v>2048</v>
      </c>
      <c r="D247" s="368" t="s">
        <v>2049</v>
      </c>
      <c r="E247" s="368" t="s">
        <v>89</v>
      </c>
      <c r="F247" s="368">
        <v>67</v>
      </c>
      <c r="G247" s="368">
        <v>75</v>
      </c>
      <c r="H247" s="368" t="s">
        <v>22</v>
      </c>
      <c r="I247" s="369"/>
      <c r="J247" s="369">
        <v>87</v>
      </c>
      <c r="K247" s="368" t="s">
        <v>2050</v>
      </c>
      <c r="L247" s="370">
        <v>2.6370000000000001E-2</v>
      </c>
      <c r="M247" s="368" t="s">
        <v>26</v>
      </c>
      <c r="N247" s="368" t="s">
        <v>26</v>
      </c>
      <c r="O247" s="402"/>
    </row>
    <row r="248" spans="1:15">
      <c r="A248" s="36">
        <v>244</v>
      </c>
      <c r="B248" s="367" t="s">
        <v>2018</v>
      </c>
      <c r="C248" s="368" t="s">
        <v>2048</v>
      </c>
      <c r="D248" s="368" t="s">
        <v>2147</v>
      </c>
      <c r="E248" s="368" t="s">
        <v>301</v>
      </c>
      <c r="F248" s="368">
        <v>67</v>
      </c>
      <c r="G248" s="368">
        <v>78</v>
      </c>
      <c r="H248" s="368" t="s">
        <v>22</v>
      </c>
      <c r="I248" s="369"/>
      <c r="J248" s="369">
        <v>81</v>
      </c>
      <c r="K248" s="368" t="s">
        <v>2148</v>
      </c>
      <c r="L248" s="370">
        <v>0.05</v>
      </c>
      <c r="M248" s="368" t="s">
        <v>26</v>
      </c>
      <c r="N248" s="368" t="s">
        <v>26</v>
      </c>
      <c r="O248" s="402"/>
    </row>
    <row r="249" spans="1:15">
      <c r="A249" s="36">
        <v>245</v>
      </c>
      <c r="B249" s="367" t="s">
        <v>2018</v>
      </c>
      <c r="C249" s="368" t="s">
        <v>2048</v>
      </c>
      <c r="D249" s="368" t="s">
        <v>2149</v>
      </c>
      <c r="E249" s="368" t="s">
        <v>51</v>
      </c>
      <c r="F249" s="368">
        <v>67</v>
      </c>
      <c r="G249" s="368">
        <v>72</v>
      </c>
      <c r="H249" s="368" t="s">
        <v>26</v>
      </c>
      <c r="I249" s="369"/>
      <c r="J249" s="369">
        <v>85</v>
      </c>
      <c r="K249" s="368" t="s">
        <v>2150</v>
      </c>
      <c r="L249" s="370">
        <v>3.7359999999999997E-2</v>
      </c>
      <c r="M249" s="368" t="s">
        <v>26</v>
      </c>
      <c r="N249" s="368" t="s">
        <v>26</v>
      </c>
      <c r="O249" s="380"/>
    </row>
    <row r="250" spans="1:15">
      <c r="A250" s="36">
        <v>246</v>
      </c>
      <c r="B250" s="367" t="s">
        <v>2018</v>
      </c>
      <c r="C250" s="368" t="s">
        <v>2048</v>
      </c>
      <c r="D250" s="368" t="s">
        <v>2151</v>
      </c>
      <c r="E250" s="368" t="s">
        <v>410</v>
      </c>
      <c r="F250" s="368">
        <v>67</v>
      </c>
      <c r="G250" s="368">
        <v>75</v>
      </c>
      <c r="H250" s="368" t="s">
        <v>22</v>
      </c>
      <c r="I250" s="369"/>
      <c r="J250" s="369">
        <v>87</v>
      </c>
      <c r="K250" s="368" t="s">
        <v>2050</v>
      </c>
      <c r="L250" s="370">
        <v>0.03</v>
      </c>
      <c r="M250" s="368" t="s">
        <v>26</v>
      </c>
      <c r="N250" s="368" t="s">
        <v>26</v>
      </c>
      <c r="O250" s="380"/>
    </row>
    <row r="251" spans="1:15">
      <c r="A251" s="36">
        <v>247</v>
      </c>
      <c r="B251" s="367" t="s">
        <v>2018</v>
      </c>
      <c r="C251" s="368" t="s">
        <v>2048</v>
      </c>
      <c r="D251" s="368" t="s">
        <v>2152</v>
      </c>
      <c r="E251" s="368" t="s">
        <v>95</v>
      </c>
      <c r="F251" s="368">
        <v>67</v>
      </c>
      <c r="G251" s="368">
        <v>78</v>
      </c>
      <c r="H251" s="368" t="s">
        <v>26</v>
      </c>
      <c r="I251" s="387"/>
      <c r="J251" s="387">
        <v>80</v>
      </c>
      <c r="K251" s="368" t="s">
        <v>2153</v>
      </c>
      <c r="L251" s="370">
        <v>3.2969999999999999E-2</v>
      </c>
      <c r="M251" s="368" t="s">
        <v>26</v>
      </c>
      <c r="N251" s="368" t="s">
        <v>26</v>
      </c>
      <c r="O251" s="388"/>
    </row>
    <row r="252" spans="1:15" ht="27">
      <c r="A252" s="36">
        <v>248</v>
      </c>
      <c r="B252" s="367" t="s">
        <v>2018</v>
      </c>
      <c r="C252" s="368" t="s">
        <v>2041</v>
      </c>
      <c r="D252" s="368" t="s">
        <v>2042</v>
      </c>
      <c r="E252" s="368" t="s">
        <v>61</v>
      </c>
      <c r="F252" s="421">
        <v>76</v>
      </c>
      <c r="G252" s="368">
        <v>82</v>
      </c>
      <c r="H252" s="368" t="s">
        <v>22</v>
      </c>
      <c r="I252" s="369" t="s">
        <v>2043</v>
      </c>
      <c r="J252" s="369">
        <v>82</v>
      </c>
      <c r="K252" s="368" t="s">
        <v>2044</v>
      </c>
      <c r="L252" s="422">
        <v>1.7579999999999998E-2</v>
      </c>
      <c r="M252" s="371" t="s">
        <v>26</v>
      </c>
      <c r="N252" s="371" t="s">
        <v>26</v>
      </c>
      <c r="O252" s="388"/>
    </row>
    <row r="253" spans="1:15">
      <c r="A253" s="36">
        <v>249</v>
      </c>
      <c r="B253" s="367" t="s">
        <v>2018</v>
      </c>
      <c r="C253" s="368" t="s">
        <v>2033</v>
      </c>
      <c r="D253" s="368" t="s">
        <v>2036</v>
      </c>
      <c r="E253" s="368" t="s">
        <v>61</v>
      </c>
      <c r="F253" s="368">
        <v>80</v>
      </c>
      <c r="G253" s="368">
        <v>76</v>
      </c>
      <c r="H253" s="368" t="s">
        <v>22</v>
      </c>
      <c r="I253" s="369"/>
      <c r="J253" s="369">
        <v>97</v>
      </c>
      <c r="K253" s="368" t="s">
        <v>2037</v>
      </c>
      <c r="L253" s="370">
        <v>6.5900000000000004E-3</v>
      </c>
      <c r="M253" s="371" t="s">
        <v>26</v>
      </c>
      <c r="N253" s="371" t="s">
        <v>26</v>
      </c>
      <c r="O253" s="419"/>
    </row>
    <row r="254" spans="1:15">
      <c r="A254" s="36">
        <v>250</v>
      </c>
      <c r="B254" s="367" t="s">
        <v>2018</v>
      </c>
      <c r="C254" s="368" t="s">
        <v>2033</v>
      </c>
      <c r="D254" s="368" t="s">
        <v>2154</v>
      </c>
      <c r="E254" s="368" t="s">
        <v>51</v>
      </c>
      <c r="F254" s="368">
        <v>73</v>
      </c>
      <c r="G254" s="368">
        <v>75</v>
      </c>
      <c r="H254" s="368" t="s">
        <v>22</v>
      </c>
      <c r="I254" s="369"/>
      <c r="J254" s="369">
        <v>81</v>
      </c>
      <c r="K254" s="368" t="s">
        <v>2155</v>
      </c>
      <c r="L254" s="370">
        <v>4.6149999999999997E-2</v>
      </c>
      <c r="M254" s="371" t="s">
        <v>26</v>
      </c>
      <c r="N254" s="371" t="s">
        <v>26</v>
      </c>
      <c r="O254" s="388"/>
    </row>
    <row r="255" spans="1:15">
      <c r="A255" s="36">
        <v>251</v>
      </c>
      <c r="B255" s="367" t="s">
        <v>2018</v>
      </c>
      <c r="C255" s="368" t="s">
        <v>2038</v>
      </c>
      <c r="D255" s="368" t="s">
        <v>2039</v>
      </c>
      <c r="E255" s="368" t="s">
        <v>61</v>
      </c>
      <c r="F255" s="368">
        <v>69</v>
      </c>
      <c r="G255" s="368">
        <v>80</v>
      </c>
      <c r="H255" s="368" t="s">
        <v>22</v>
      </c>
      <c r="I255" s="369"/>
      <c r="J255" s="369">
        <v>90</v>
      </c>
      <c r="K255" s="368" t="s">
        <v>2040</v>
      </c>
      <c r="L255" s="370">
        <v>8.7899999999999992E-3</v>
      </c>
      <c r="M255" s="371" t="s">
        <v>26</v>
      </c>
      <c r="N255" s="371" t="s">
        <v>26</v>
      </c>
      <c r="O255" s="388"/>
    </row>
    <row r="256" spans="1:15">
      <c r="A256" s="36">
        <v>252</v>
      </c>
      <c r="B256" s="367" t="s">
        <v>2018</v>
      </c>
      <c r="C256" s="368" t="s">
        <v>2156</v>
      </c>
      <c r="D256" s="368" t="s">
        <v>2157</v>
      </c>
      <c r="E256" s="368" t="s">
        <v>89</v>
      </c>
      <c r="F256" s="368">
        <v>64</v>
      </c>
      <c r="G256" s="368">
        <v>82</v>
      </c>
      <c r="H256" s="368" t="s">
        <v>22</v>
      </c>
      <c r="I256" s="369"/>
      <c r="J256" s="369">
        <v>91</v>
      </c>
      <c r="K256" s="368" t="s">
        <v>2158</v>
      </c>
      <c r="L256" s="370" t="s">
        <v>2159</v>
      </c>
      <c r="M256" s="371" t="s">
        <v>26</v>
      </c>
      <c r="N256" s="371" t="s">
        <v>26</v>
      </c>
      <c r="O256" s="388"/>
    </row>
    <row r="257" spans="1:15">
      <c r="A257" s="36">
        <v>253</v>
      </c>
      <c r="B257" s="367" t="s">
        <v>2018</v>
      </c>
      <c r="C257" s="371" t="s">
        <v>2156</v>
      </c>
      <c r="D257" s="371" t="s">
        <v>2160</v>
      </c>
      <c r="E257" s="371" t="s">
        <v>330</v>
      </c>
      <c r="F257" s="423">
        <v>62</v>
      </c>
      <c r="G257" s="424">
        <v>71</v>
      </c>
      <c r="H257" s="371" t="s">
        <v>22</v>
      </c>
      <c r="I257" s="367"/>
      <c r="J257" s="367">
        <v>89</v>
      </c>
      <c r="K257" s="371" t="s">
        <v>2161</v>
      </c>
      <c r="L257" s="425">
        <v>5.2749999999999998E-2</v>
      </c>
      <c r="M257" s="371" t="s">
        <v>26</v>
      </c>
      <c r="N257" s="371" t="s">
        <v>26</v>
      </c>
      <c r="O257" s="371" t="s">
        <v>899</v>
      </c>
    </row>
    <row r="258" spans="1:15">
      <c r="A258" s="36">
        <v>254</v>
      </c>
      <c r="B258" s="367" t="s">
        <v>2018</v>
      </c>
      <c r="C258" s="368" t="s">
        <v>2156</v>
      </c>
      <c r="D258" s="368" t="s">
        <v>2162</v>
      </c>
      <c r="E258" s="368" t="s">
        <v>61</v>
      </c>
      <c r="F258" s="368">
        <v>69</v>
      </c>
      <c r="G258" s="368">
        <v>74</v>
      </c>
      <c r="H258" s="368" t="s">
        <v>26</v>
      </c>
      <c r="I258" s="369"/>
      <c r="J258" s="369">
        <v>96</v>
      </c>
      <c r="K258" s="368" t="s">
        <v>2163</v>
      </c>
      <c r="L258" s="374">
        <v>4.4000000000000003E-3</v>
      </c>
      <c r="M258" s="371" t="s">
        <v>26</v>
      </c>
      <c r="N258" s="371" t="s">
        <v>26</v>
      </c>
      <c r="O258" s="402"/>
    </row>
    <row r="259" spans="1:15">
      <c r="A259" s="36">
        <v>255</v>
      </c>
      <c r="B259" s="367" t="s">
        <v>2018</v>
      </c>
      <c r="C259" s="368" t="s">
        <v>2045</v>
      </c>
      <c r="D259" s="426" t="s">
        <v>2046</v>
      </c>
      <c r="E259" s="369" t="s">
        <v>92</v>
      </c>
      <c r="F259" s="369">
        <v>69</v>
      </c>
      <c r="G259" s="369">
        <v>75</v>
      </c>
      <c r="H259" s="369" t="s">
        <v>22</v>
      </c>
      <c r="I259" s="369"/>
      <c r="J259" s="369">
        <v>92</v>
      </c>
      <c r="K259" s="368" t="s">
        <v>2047</v>
      </c>
      <c r="L259" s="427">
        <v>0.02</v>
      </c>
      <c r="M259" s="369" t="s">
        <v>26</v>
      </c>
      <c r="N259" s="369" t="s">
        <v>26</v>
      </c>
      <c r="O259" s="402"/>
    </row>
    <row r="260" spans="1:15">
      <c r="A260" s="36">
        <v>256</v>
      </c>
      <c r="B260" s="368" t="s">
        <v>2018</v>
      </c>
      <c r="C260" s="368" t="s">
        <v>2053</v>
      </c>
      <c r="D260" s="368" t="s">
        <v>2164</v>
      </c>
      <c r="E260" s="368" t="s">
        <v>95</v>
      </c>
      <c r="F260" s="368">
        <v>74</v>
      </c>
      <c r="G260" s="368">
        <v>70</v>
      </c>
      <c r="H260" s="368" t="s">
        <v>26</v>
      </c>
      <c r="I260" s="368"/>
      <c r="J260" s="368">
        <v>90</v>
      </c>
      <c r="K260" s="368" t="s">
        <v>2165</v>
      </c>
      <c r="L260" s="370" t="s">
        <v>2166</v>
      </c>
      <c r="M260" s="368" t="s">
        <v>26</v>
      </c>
      <c r="N260" s="368" t="s">
        <v>26</v>
      </c>
      <c r="O260" s="368"/>
    </row>
    <row r="261" spans="1:15">
      <c r="A261" s="36">
        <v>257</v>
      </c>
      <c r="B261" s="368" t="s">
        <v>2018</v>
      </c>
      <c r="C261" s="368" t="s">
        <v>2053</v>
      </c>
      <c r="D261" s="368" t="s">
        <v>2054</v>
      </c>
      <c r="E261" s="368" t="s">
        <v>301</v>
      </c>
      <c r="F261" s="368">
        <v>69</v>
      </c>
      <c r="G261" s="368">
        <v>83</v>
      </c>
      <c r="H261" s="368" t="s">
        <v>22</v>
      </c>
      <c r="I261" s="368"/>
      <c r="J261" s="368">
        <v>95</v>
      </c>
      <c r="K261" s="368" t="s">
        <v>2055</v>
      </c>
      <c r="L261" s="370" t="s">
        <v>2167</v>
      </c>
      <c r="M261" s="368" t="s">
        <v>26</v>
      </c>
      <c r="N261" s="368" t="s">
        <v>26</v>
      </c>
      <c r="O261" s="368"/>
    </row>
    <row r="262" spans="1:15">
      <c r="A262" s="36">
        <v>258</v>
      </c>
      <c r="B262" s="368" t="s">
        <v>2018</v>
      </c>
      <c r="C262" s="368" t="s">
        <v>2053</v>
      </c>
      <c r="D262" s="368" t="s">
        <v>2168</v>
      </c>
      <c r="E262" s="368" t="s">
        <v>61</v>
      </c>
      <c r="F262" s="368">
        <v>67</v>
      </c>
      <c r="G262" s="368">
        <v>79</v>
      </c>
      <c r="H262" s="368" t="s">
        <v>26</v>
      </c>
      <c r="I262" s="368"/>
      <c r="J262" s="368">
        <v>80</v>
      </c>
      <c r="K262" s="368" t="s">
        <v>2169</v>
      </c>
      <c r="L262" s="370">
        <v>0.14815</v>
      </c>
      <c r="M262" s="368" t="s">
        <v>26</v>
      </c>
      <c r="N262" s="368" t="s">
        <v>26</v>
      </c>
      <c r="O262" s="368"/>
    </row>
    <row r="263" spans="1:15" ht="27">
      <c r="A263" s="36">
        <v>259</v>
      </c>
      <c r="B263" s="368" t="s">
        <v>2018</v>
      </c>
      <c r="C263" s="368" t="s">
        <v>2053</v>
      </c>
      <c r="D263" s="368" t="s">
        <v>2170</v>
      </c>
      <c r="E263" s="368" t="s">
        <v>89</v>
      </c>
      <c r="F263" s="368">
        <v>67</v>
      </c>
      <c r="G263" s="368">
        <v>73</v>
      </c>
      <c r="H263" s="368" t="s">
        <v>22</v>
      </c>
      <c r="I263" s="387" t="s">
        <v>2171</v>
      </c>
      <c r="J263" s="368">
        <v>75</v>
      </c>
      <c r="K263" s="368" t="s">
        <v>2172</v>
      </c>
      <c r="L263" s="370">
        <v>8.7959999999999997E-2</v>
      </c>
      <c r="M263" s="368" t="s">
        <v>26</v>
      </c>
      <c r="N263" s="368" t="s">
        <v>26</v>
      </c>
      <c r="O263" s="368"/>
    </row>
    <row r="264" spans="1:15">
      <c r="A264" s="36">
        <v>260</v>
      </c>
      <c r="B264" s="368" t="s">
        <v>2018</v>
      </c>
      <c r="C264" s="368" t="s">
        <v>2173</v>
      </c>
      <c r="D264" s="368" t="s">
        <v>2174</v>
      </c>
      <c r="E264" s="368" t="s">
        <v>330</v>
      </c>
      <c r="F264" s="368">
        <v>62</v>
      </c>
      <c r="G264" s="368">
        <v>77</v>
      </c>
      <c r="H264" s="368" t="s">
        <v>22</v>
      </c>
      <c r="I264" s="368"/>
      <c r="J264" s="368">
        <v>90</v>
      </c>
      <c r="K264" s="368" t="s">
        <v>2175</v>
      </c>
      <c r="L264" s="370">
        <v>4.1669999999999999E-2</v>
      </c>
      <c r="M264" s="368" t="s">
        <v>26</v>
      </c>
      <c r="N264" s="368" t="s">
        <v>26</v>
      </c>
      <c r="O264" s="368"/>
    </row>
    <row r="265" spans="1:15" ht="27">
      <c r="A265" s="36">
        <v>261</v>
      </c>
      <c r="B265" s="408" t="s">
        <v>2018</v>
      </c>
      <c r="C265" s="408" t="s">
        <v>2056</v>
      </c>
      <c r="D265" s="408" t="s">
        <v>2057</v>
      </c>
      <c r="E265" s="408" t="s">
        <v>358</v>
      </c>
      <c r="F265" s="408">
        <v>69</v>
      </c>
      <c r="G265" s="408">
        <v>75</v>
      </c>
      <c r="H265" s="408" t="s">
        <v>22</v>
      </c>
      <c r="I265" s="419" t="s">
        <v>2176</v>
      </c>
      <c r="J265" s="408">
        <v>87</v>
      </c>
      <c r="K265" s="408" t="s">
        <v>2058</v>
      </c>
      <c r="L265" s="420" t="s">
        <v>2177</v>
      </c>
      <c r="M265" s="408" t="s">
        <v>26</v>
      </c>
      <c r="N265" s="428" t="s">
        <v>26</v>
      </c>
      <c r="O265" s="408" t="s">
        <v>2178</v>
      </c>
    </row>
    <row r="266" spans="1:15">
      <c r="A266" s="36">
        <v>262</v>
      </c>
      <c r="B266" s="408" t="s">
        <v>2018</v>
      </c>
      <c r="C266" s="408" t="s">
        <v>2056</v>
      </c>
      <c r="D266" s="408" t="s">
        <v>2179</v>
      </c>
      <c r="E266" s="408" t="s">
        <v>61</v>
      </c>
      <c r="F266" s="408">
        <v>76</v>
      </c>
      <c r="G266" s="408">
        <v>73</v>
      </c>
      <c r="H266" s="408" t="s">
        <v>22</v>
      </c>
      <c r="I266" s="408"/>
      <c r="J266" s="408">
        <v>80</v>
      </c>
      <c r="K266" s="408" t="s">
        <v>2180</v>
      </c>
      <c r="L266" s="420" t="s">
        <v>2181</v>
      </c>
      <c r="M266" s="408" t="s">
        <v>26</v>
      </c>
      <c r="N266" s="428" t="s">
        <v>26</v>
      </c>
      <c r="O266" s="408" t="s">
        <v>2178</v>
      </c>
    </row>
    <row r="267" spans="1:15">
      <c r="A267" s="36">
        <v>263</v>
      </c>
      <c r="B267" s="408" t="s">
        <v>2018</v>
      </c>
      <c r="C267" s="408" t="s">
        <v>2182</v>
      </c>
      <c r="D267" s="408" t="s">
        <v>2183</v>
      </c>
      <c r="E267" s="408" t="s">
        <v>301</v>
      </c>
      <c r="F267" s="408">
        <v>69</v>
      </c>
      <c r="G267" s="408">
        <v>77</v>
      </c>
      <c r="H267" s="408" t="s">
        <v>22</v>
      </c>
      <c r="I267" s="408"/>
      <c r="J267" s="408">
        <v>90</v>
      </c>
      <c r="K267" s="408" t="s">
        <v>2184</v>
      </c>
      <c r="L267" s="420">
        <v>3.5709999999999999E-2</v>
      </c>
      <c r="M267" s="408" t="s">
        <v>26</v>
      </c>
      <c r="N267" s="428" t="s">
        <v>26</v>
      </c>
      <c r="O267" s="408" t="s">
        <v>2178</v>
      </c>
    </row>
    <row r="268" spans="1:15">
      <c r="A268" s="36">
        <v>264</v>
      </c>
      <c r="B268" s="368" t="s">
        <v>2018</v>
      </c>
      <c r="C268" s="368" t="s">
        <v>2185</v>
      </c>
      <c r="D268" s="368" t="s">
        <v>2186</v>
      </c>
      <c r="E268" s="368" t="s">
        <v>61</v>
      </c>
      <c r="F268" s="368">
        <v>67</v>
      </c>
      <c r="G268" s="368">
        <v>72</v>
      </c>
      <c r="H268" s="368" t="s">
        <v>22</v>
      </c>
      <c r="I268" s="368"/>
      <c r="J268" s="368">
        <v>93</v>
      </c>
      <c r="K268" s="368" t="s">
        <v>2187</v>
      </c>
      <c r="L268" s="370">
        <v>4.8779999999999997E-2</v>
      </c>
      <c r="M268" s="368" t="s">
        <v>26</v>
      </c>
      <c r="N268" s="368" t="s">
        <v>26</v>
      </c>
      <c r="O268" s="368"/>
    </row>
    <row r="269" spans="1:15">
      <c r="A269" s="36">
        <v>265</v>
      </c>
      <c r="B269" s="368" t="s">
        <v>2018</v>
      </c>
      <c r="C269" s="368" t="s">
        <v>2185</v>
      </c>
      <c r="D269" s="368" t="s">
        <v>2188</v>
      </c>
      <c r="E269" s="368" t="s">
        <v>51</v>
      </c>
      <c r="F269" s="368">
        <v>75</v>
      </c>
      <c r="G269" s="368">
        <v>71</v>
      </c>
      <c r="H269" s="368" t="s">
        <v>22</v>
      </c>
      <c r="I269" s="368"/>
      <c r="J269" s="368">
        <v>85</v>
      </c>
      <c r="K269" s="368" t="s">
        <v>2189</v>
      </c>
      <c r="L269" s="370">
        <v>0.13821</v>
      </c>
      <c r="M269" s="368" t="s">
        <v>26</v>
      </c>
      <c r="N269" s="368" t="s">
        <v>26</v>
      </c>
      <c r="O269" s="368"/>
    </row>
    <row r="270" spans="1:15">
      <c r="A270" s="36">
        <v>266</v>
      </c>
      <c r="B270" s="368" t="s">
        <v>2018</v>
      </c>
      <c r="C270" s="368" t="s">
        <v>2190</v>
      </c>
      <c r="D270" s="368" t="s">
        <v>2191</v>
      </c>
      <c r="E270" s="368" t="s">
        <v>326</v>
      </c>
      <c r="F270" s="368">
        <v>67</v>
      </c>
      <c r="G270" s="368">
        <v>72</v>
      </c>
      <c r="H270" s="368" t="s">
        <v>22</v>
      </c>
      <c r="I270" s="368"/>
      <c r="J270" s="368">
        <v>80</v>
      </c>
      <c r="K270" s="368" t="s">
        <v>2192</v>
      </c>
      <c r="L270" s="370">
        <v>5.6910000000000002E-2</v>
      </c>
      <c r="M270" s="368" t="s">
        <v>26</v>
      </c>
      <c r="N270" s="368" t="s">
        <v>26</v>
      </c>
      <c r="O270" s="368"/>
    </row>
    <row r="271" spans="1:15">
      <c r="A271" s="36">
        <v>267</v>
      </c>
      <c r="B271" s="368" t="s">
        <v>2018</v>
      </c>
      <c r="C271" s="368" t="s">
        <v>2193</v>
      </c>
      <c r="D271" s="368" t="s">
        <v>2060</v>
      </c>
      <c r="E271" s="368" t="s">
        <v>89</v>
      </c>
      <c r="F271" s="368">
        <v>66</v>
      </c>
      <c r="G271" s="368">
        <v>80</v>
      </c>
      <c r="H271" s="368"/>
      <c r="I271" s="368"/>
      <c r="J271" s="368">
        <v>88</v>
      </c>
      <c r="K271" s="368" t="s">
        <v>2194</v>
      </c>
      <c r="L271" s="370">
        <v>2.198E-2</v>
      </c>
      <c r="M271" s="368" t="s">
        <v>26</v>
      </c>
      <c r="N271" s="368" t="s">
        <v>26</v>
      </c>
      <c r="O271" s="368"/>
    </row>
    <row r="272" spans="1:15">
      <c r="A272" s="36">
        <v>268</v>
      </c>
      <c r="B272" s="368" t="s">
        <v>2018</v>
      </c>
      <c r="C272" s="368" t="s">
        <v>2193</v>
      </c>
      <c r="D272" s="368" t="s">
        <v>2195</v>
      </c>
      <c r="E272" s="368" t="s">
        <v>79</v>
      </c>
      <c r="F272" s="368">
        <v>66</v>
      </c>
      <c r="G272" s="368">
        <v>74</v>
      </c>
      <c r="H272" s="368"/>
      <c r="I272" s="368"/>
      <c r="J272" s="368">
        <v>88</v>
      </c>
      <c r="K272" s="368" t="s">
        <v>2196</v>
      </c>
      <c r="L272" s="370">
        <v>0.12088</v>
      </c>
      <c r="M272" s="368" t="s">
        <v>26</v>
      </c>
      <c r="N272" s="368" t="s">
        <v>26</v>
      </c>
      <c r="O272" s="368"/>
    </row>
    <row r="273" spans="1:15">
      <c r="A273" s="36">
        <v>269</v>
      </c>
      <c r="B273" s="368" t="s">
        <v>2018</v>
      </c>
      <c r="C273" s="368" t="s">
        <v>2193</v>
      </c>
      <c r="D273" s="368" t="s">
        <v>2197</v>
      </c>
      <c r="E273" s="368" t="s">
        <v>61</v>
      </c>
      <c r="F273" s="368">
        <v>72</v>
      </c>
      <c r="G273" s="368">
        <v>74</v>
      </c>
      <c r="H273" s="368"/>
      <c r="I273" s="368"/>
      <c r="J273" s="368">
        <v>83</v>
      </c>
      <c r="K273" s="368" t="s">
        <v>2198</v>
      </c>
      <c r="L273" s="370">
        <v>5.4949999999999999E-2</v>
      </c>
      <c r="M273" s="368" t="s">
        <v>26</v>
      </c>
      <c r="N273" s="368" t="s">
        <v>26</v>
      </c>
      <c r="O273" s="368"/>
    </row>
    <row r="274" spans="1:15">
      <c r="A274" s="36">
        <v>270</v>
      </c>
      <c r="B274" s="367" t="s">
        <v>2018</v>
      </c>
      <c r="C274" s="388" t="s">
        <v>2199</v>
      </c>
      <c r="D274" s="373" t="s">
        <v>2052</v>
      </c>
      <c r="E274" s="368" t="s">
        <v>95</v>
      </c>
      <c r="F274" s="388">
        <v>67</v>
      </c>
      <c r="G274" s="379">
        <v>81</v>
      </c>
      <c r="H274" s="379" t="s">
        <v>22</v>
      </c>
      <c r="I274" s="379"/>
      <c r="J274" s="388">
        <v>85</v>
      </c>
      <c r="K274" s="390" t="s">
        <v>1330</v>
      </c>
      <c r="L274" s="391">
        <v>0.05</v>
      </c>
      <c r="M274" s="368" t="s">
        <v>26</v>
      </c>
      <c r="N274" s="368" t="s">
        <v>26</v>
      </c>
      <c r="O274" s="429"/>
    </row>
    <row r="275" spans="1:15">
      <c r="A275" s="36">
        <v>271</v>
      </c>
      <c r="B275" s="367" t="s">
        <v>2018</v>
      </c>
      <c r="C275" s="388" t="s">
        <v>2199</v>
      </c>
      <c r="D275" s="373" t="s">
        <v>2200</v>
      </c>
      <c r="E275" s="368" t="s">
        <v>301</v>
      </c>
      <c r="F275" s="430">
        <v>67</v>
      </c>
      <c r="G275" s="430">
        <v>78</v>
      </c>
      <c r="H275" s="379" t="s">
        <v>22</v>
      </c>
      <c r="I275" s="430"/>
      <c r="J275" s="430">
        <v>78</v>
      </c>
      <c r="K275" s="431" t="s">
        <v>2201</v>
      </c>
      <c r="L275" s="432">
        <v>0.1</v>
      </c>
      <c r="M275" s="368" t="s">
        <v>26</v>
      </c>
      <c r="N275" s="368" t="s">
        <v>26</v>
      </c>
      <c r="O275" s="402"/>
    </row>
    <row r="276" spans="1:15" ht="27">
      <c r="A276" s="36">
        <v>272</v>
      </c>
      <c r="B276" s="388" t="s">
        <v>2018</v>
      </c>
      <c r="C276" s="378" t="s">
        <v>2019</v>
      </c>
      <c r="D276" s="378" t="s">
        <v>2062</v>
      </c>
      <c r="E276" s="378" t="s">
        <v>2202</v>
      </c>
      <c r="F276" s="378">
        <v>93</v>
      </c>
      <c r="G276" s="378">
        <v>80</v>
      </c>
      <c r="H276" s="378" t="s">
        <v>22</v>
      </c>
      <c r="I276" s="388" t="s">
        <v>2063</v>
      </c>
      <c r="J276" s="380">
        <v>88</v>
      </c>
      <c r="K276" s="379" t="s">
        <v>2064</v>
      </c>
      <c r="L276" s="400">
        <v>9.8039215686274508E-3</v>
      </c>
      <c r="M276" s="379" t="s">
        <v>26</v>
      </c>
      <c r="N276" s="379" t="s">
        <v>26</v>
      </c>
      <c r="O276" s="380"/>
    </row>
    <row r="277" spans="1:15">
      <c r="A277" s="36">
        <v>273</v>
      </c>
      <c r="B277" s="388" t="s">
        <v>2018</v>
      </c>
      <c r="C277" s="378" t="s">
        <v>2019</v>
      </c>
      <c r="D277" s="378" t="s">
        <v>2203</v>
      </c>
      <c r="E277" s="378" t="s">
        <v>2204</v>
      </c>
      <c r="F277" s="398">
        <v>78</v>
      </c>
      <c r="G277" s="380">
        <v>75</v>
      </c>
      <c r="H277" s="378" t="s">
        <v>22</v>
      </c>
      <c r="I277" s="380"/>
      <c r="J277" s="380">
        <v>75.5</v>
      </c>
      <c r="K277" s="380" t="s">
        <v>2205</v>
      </c>
      <c r="L277" s="400">
        <v>5.8823529411764698E-2</v>
      </c>
      <c r="M277" s="379" t="s">
        <v>26</v>
      </c>
      <c r="N277" s="379" t="s">
        <v>26</v>
      </c>
      <c r="O277" s="380"/>
    </row>
    <row r="278" spans="1:15">
      <c r="A278" s="36">
        <v>274</v>
      </c>
      <c r="B278" s="383" t="s">
        <v>2018</v>
      </c>
      <c r="C278" s="378" t="s">
        <v>2019</v>
      </c>
      <c r="D278" s="378" t="s">
        <v>2068</v>
      </c>
      <c r="E278" s="378" t="s">
        <v>2206</v>
      </c>
      <c r="F278" s="378">
        <v>82</v>
      </c>
      <c r="G278" s="378">
        <v>80</v>
      </c>
      <c r="H278" s="378" t="s">
        <v>22</v>
      </c>
      <c r="I278" s="380"/>
      <c r="J278" s="380">
        <v>82.5</v>
      </c>
      <c r="K278" s="378" t="s">
        <v>2069</v>
      </c>
      <c r="L278" s="400">
        <v>2.9411764705882401E-2</v>
      </c>
      <c r="M278" s="379" t="s">
        <v>26</v>
      </c>
      <c r="N278" s="379" t="s">
        <v>26</v>
      </c>
      <c r="O278" s="380"/>
    </row>
    <row r="279" spans="1:15">
      <c r="A279" s="36">
        <v>275</v>
      </c>
      <c r="B279" s="388" t="s">
        <v>2018</v>
      </c>
      <c r="C279" s="378" t="s">
        <v>2019</v>
      </c>
      <c r="D279" s="378" t="s">
        <v>2207</v>
      </c>
      <c r="E279" s="378" t="s">
        <v>2208</v>
      </c>
      <c r="F279" s="378">
        <v>85</v>
      </c>
      <c r="G279" s="378">
        <v>75</v>
      </c>
      <c r="H279" s="378" t="s">
        <v>22</v>
      </c>
      <c r="I279" s="380"/>
      <c r="J279" s="379">
        <v>78.099999999999994</v>
      </c>
      <c r="K279" s="378" t="s">
        <v>2209</v>
      </c>
      <c r="L279" s="400">
        <v>4.9019607843137303E-2</v>
      </c>
      <c r="M279" s="379" t="s">
        <v>26</v>
      </c>
      <c r="N279" s="379" t="s">
        <v>26</v>
      </c>
      <c r="O279" s="380"/>
    </row>
    <row r="280" spans="1:15" ht="54">
      <c r="A280" s="36">
        <v>276</v>
      </c>
      <c r="B280" s="388" t="s">
        <v>2018</v>
      </c>
      <c r="C280" s="378" t="s">
        <v>2019</v>
      </c>
      <c r="D280" s="378" t="s">
        <v>2065</v>
      </c>
      <c r="E280" s="378" t="s">
        <v>2210</v>
      </c>
      <c r="F280" s="378">
        <v>79</v>
      </c>
      <c r="G280" s="378">
        <v>75</v>
      </c>
      <c r="H280" s="378" t="s">
        <v>22</v>
      </c>
      <c r="I280" s="380" t="s">
        <v>2211</v>
      </c>
      <c r="J280" s="380">
        <v>95</v>
      </c>
      <c r="K280" s="378" t="s">
        <v>2067</v>
      </c>
      <c r="L280" s="400">
        <v>1.9607843137254902E-2</v>
      </c>
      <c r="M280" s="379" t="s">
        <v>26</v>
      </c>
      <c r="N280" s="379" t="s">
        <v>26</v>
      </c>
      <c r="O280" s="380"/>
    </row>
    <row r="281" spans="1:15">
      <c r="A281" s="36">
        <v>277</v>
      </c>
      <c r="B281" s="388" t="s">
        <v>2018</v>
      </c>
      <c r="C281" s="378" t="s">
        <v>2019</v>
      </c>
      <c r="D281" s="378" t="s">
        <v>2212</v>
      </c>
      <c r="E281" s="378" t="s">
        <v>2213</v>
      </c>
      <c r="F281" s="378">
        <v>76</v>
      </c>
      <c r="G281" s="378">
        <v>73</v>
      </c>
      <c r="H281" s="378" t="s">
        <v>22</v>
      </c>
      <c r="I281" s="380"/>
      <c r="J281" s="379">
        <v>80.900000000000006</v>
      </c>
      <c r="K281" s="378" t="s">
        <v>2214</v>
      </c>
      <c r="L281" s="400">
        <v>8.8235294117647106E-2</v>
      </c>
      <c r="M281" s="379" t="s">
        <v>26</v>
      </c>
      <c r="N281" s="379" t="s">
        <v>26</v>
      </c>
      <c r="O281" s="380"/>
    </row>
    <row r="282" spans="1:15" ht="40.5">
      <c r="A282" s="36">
        <v>278</v>
      </c>
      <c r="B282" s="388" t="s">
        <v>2018</v>
      </c>
      <c r="C282" s="378" t="s">
        <v>2019</v>
      </c>
      <c r="D282" s="379" t="s">
        <v>2215</v>
      </c>
      <c r="E282" s="379" t="s">
        <v>2216</v>
      </c>
      <c r="F282" s="398">
        <v>72</v>
      </c>
      <c r="G282" s="380">
        <v>73</v>
      </c>
      <c r="H282" s="378" t="s">
        <v>22</v>
      </c>
      <c r="I282" s="388" t="s">
        <v>2217</v>
      </c>
      <c r="J282" s="379">
        <v>84.5</v>
      </c>
      <c r="K282" s="433" t="s">
        <v>2218</v>
      </c>
      <c r="L282" s="400">
        <v>0.10784313725490199</v>
      </c>
      <c r="M282" s="379" t="s">
        <v>26</v>
      </c>
      <c r="N282" s="379" t="s">
        <v>26</v>
      </c>
      <c r="O282" s="388"/>
    </row>
    <row r="283" spans="1:15">
      <c r="A283" s="36">
        <v>279</v>
      </c>
      <c r="B283" s="388" t="s">
        <v>2018</v>
      </c>
      <c r="C283" s="378" t="s">
        <v>2219</v>
      </c>
      <c r="D283" s="378" t="s">
        <v>2220</v>
      </c>
      <c r="E283" s="378" t="s">
        <v>2221</v>
      </c>
      <c r="F283" s="378">
        <v>74</v>
      </c>
      <c r="G283" s="378">
        <v>75</v>
      </c>
      <c r="H283" s="378" t="s">
        <v>22</v>
      </c>
      <c r="I283" s="380"/>
      <c r="J283" s="379">
        <v>67.400000000000006</v>
      </c>
      <c r="K283" s="380" t="s">
        <v>2222</v>
      </c>
      <c r="L283" s="400">
        <v>7.8431372549019607E-2</v>
      </c>
      <c r="M283" s="379" t="s">
        <v>26</v>
      </c>
      <c r="N283" s="379" t="s">
        <v>26</v>
      </c>
      <c r="O283" s="380"/>
    </row>
    <row r="284" spans="1:15">
      <c r="A284" s="36">
        <v>280</v>
      </c>
      <c r="B284" s="388" t="s">
        <v>2018</v>
      </c>
      <c r="C284" s="378" t="s">
        <v>2223</v>
      </c>
      <c r="D284" s="378" t="s">
        <v>2224</v>
      </c>
      <c r="E284" s="378" t="s">
        <v>61</v>
      </c>
      <c r="F284" s="378">
        <v>81</v>
      </c>
      <c r="G284" s="378">
        <v>73</v>
      </c>
      <c r="H284" s="378" t="s">
        <v>22</v>
      </c>
      <c r="I284" s="380" t="s">
        <v>2225</v>
      </c>
      <c r="J284" s="379">
        <v>88.8</v>
      </c>
      <c r="K284" s="378" t="s">
        <v>2226</v>
      </c>
      <c r="L284" s="400">
        <v>3.9215686274509803E-2</v>
      </c>
      <c r="M284" s="379" t="s">
        <v>26</v>
      </c>
      <c r="N284" s="379" t="s">
        <v>26</v>
      </c>
      <c r="O284" s="380"/>
    </row>
    <row r="285" spans="1:15">
      <c r="A285" s="36">
        <v>281</v>
      </c>
      <c r="B285" s="388" t="s">
        <v>2018</v>
      </c>
      <c r="C285" s="378" t="s">
        <v>2223</v>
      </c>
      <c r="D285" s="434" t="s">
        <v>2227</v>
      </c>
      <c r="E285" s="378" t="s">
        <v>2228</v>
      </c>
      <c r="F285" s="398">
        <v>79</v>
      </c>
      <c r="G285" s="378">
        <v>76</v>
      </c>
      <c r="H285" s="378" t="s">
        <v>22</v>
      </c>
      <c r="I285" s="380"/>
      <c r="J285" s="379">
        <v>70.8</v>
      </c>
      <c r="K285" s="378" t="s">
        <v>2229</v>
      </c>
      <c r="L285" s="435">
        <v>6.8627450980392204E-2</v>
      </c>
      <c r="M285" s="379" t="s">
        <v>26</v>
      </c>
      <c r="N285" s="379" t="s">
        <v>26</v>
      </c>
      <c r="O285" s="436" t="s">
        <v>899</v>
      </c>
    </row>
    <row r="286" spans="1:15">
      <c r="A286" s="36">
        <v>282</v>
      </c>
      <c r="B286" s="388" t="s">
        <v>2018</v>
      </c>
      <c r="C286" s="378" t="s">
        <v>2223</v>
      </c>
      <c r="D286" s="397" t="s">
        <v>2230</v>
      </c>
      <c r="E286" s="378" t="s">
        <v>2231</v>
      </c>
      <c r="F286" s="398">
        <v>71</v>
      </c>
      <c r="G286" s="378">
        <v>75</v>
      </c>
      <c r="H286" s="378" t="s">
        <v>22</v>
      </c>
      <c r="I286" s="380" t="s">
        <v>2232</v>
      </c>
      <c r="J286" s="379">
        <v>72</v>
      </c>
      <c r="K286" s="378" t="s">
        <v>2233</v>
      </c>
      <c r="L286" s="435">
        <v>0.11764705882352899</v>
      </c>
      <c r="M286" s="379" t="s">
        <v>26</v>
      </c>
      <c r="N286" s="379" t="s">
        <v>26</v>
      </c>
      <c r="O286" s="380"/>
    </row>
    <row r="287" spans="1:15">
      <c r="A287" s="36">
        <v>283</v>
      </c>
      <c r="B287" s="388" t="s">
        <v>2018</v>
      </c>
      <c r="C287" s="378" t="s">
        <v>2234</v>
      </c>
      <c r="D287" s="378" t="s">
        <v>2235</v>
      </c>
      <c r="E287" s="378" t="s">
        <v>2236</v>
      </c>
      <c r="F287" s="378">
        <v>45</v>
      </c>
      <c r="G287" s="378">
        <v>72</v>
      </c>
      <c r="H287" s="378" t="s">
        <v>22</v>
      </c>
      <c r="I287" s="380"/>
      <c r="J287" s="379">
        <v>72.099999999999994</v>
      </c>
      <c r="K287" s="378" t="s">
        <v>2237</v>
      </c>
      <c r="L287" s="400">
        <v>0.05</v>
      </c>
      <c r="M287" s="379" t="s">
        <v>26</v>
      </c>
      <c r="N287" s="379" t="s">
        <v>26</v>
      </c>
      <c r="O287" s="380"/>
    </row>
    <row r="288" spans="1:15">
      <c r="A288" s="36">
        <v>284</v>
      </c>
      <c r="B288" s="388" t="s">
        <v>2018</v>
      </c>
      <c r="C288" s="378" t="s">
        <v>2238</v>
      </c>
      <c r="D288" s="428" t="s">
        <v>2239</v>
      </c>
      <c r="E288" s="378" t="s">
        <v>61</v>
      </c>
      <c r="F288" s="378">
        <v>72</v>
      </c>
      <c r="G288" s="378">
        <v>78</v>
      </c>
      <c r="H288" s="378" t="s">
        <v>22</v>
      </c>
      <c r="I288" s="380"/>
      <c r="J288" s="379">
        <v>63.6</v>
      </c>
      <c r="K288" s="378" t="s">
        <v>2240</v>
      </c>
      <c r="L288" s="400">
        <v>9.0909090909090898E-2</v>
      </c>
      <c r="M288" s="379" t="s">
        <v>26</v>
      </c>
      <c r="N288" s="379" t="s">
        <v>26</v>
      </c>
      <c r="O288" s="436" t="s">
        <v>899</v>
      </c>
    </row>
    <row r="289" spans="1:15">
      <c r="A289" s="36">
        <v>285</v>
      </c>
      <c r="B289" s="388" t="s">
        <v>2018</v>
      </c>
      <c r="C289" s="378" t="s">
        <v>2238</v>
      </c>
      <c r="D289" s="378" t="s">
        <v>2241</v>
      </c>
      <c r="E289" s="378" t="s">
        <v>89</v>
      </c>
      <c r="F289" s="378">
        <v>62</v>
      </c>
      <c r="G289" s="378">
        <v>73</v>
      </c>
      <c r="H289" s="378" t="s">
        <v>22</v>
      </c>
      <c r="I289" s="380"/>
      <c r="J289" s="379">
        <v>78.099999999999994</v>
      </c>
      <c r="K289" s="378" t="s">
        <v>2242</v>
      </c>
      <c r="L289" s="400">
        <v>0.12727272727272701</v>
      </c>
      <c r="M289" s="379" t="s">
        <v>26</v>
      </c>
      <c r="N289" s="379" t="s">
        <v>26</v>
      </c>
      <c r="O289" s="380"/>
    </row>
    <row r="290" spans="1:15" ht="40.5">
      <c r="A290" s="36">
        <v>286</v>
      </c>
      <c r="B290" s="388" t="s">
        <v>2018</v>
      </c>
      <c r="C290" s="378" t="s">
        <v>2243</v>
      </c>
      <c r="D290" s="378" t="s">
        <v>2244</v>
      </c>
      <c r="E290" s="378" t="s">
        <v>2245</v>
      </c>
      <c r="F290" s="378">
        <v>83</v>
      </c>
      <c r="G290" s="378">
        <v>71</v>
      </c>
      <c r="H290" s="378" t="s">
        <v>22</v>
      </c>
      <c r="I290" s="380" t="s">
        <v>2246</v>
      </c>
      <c r="J290" s="379">
        <v>82.3</v>
      </c>
      <c r="K290" s="378" t="s">
        <v>2247</v>
      </c>
      <c r="L290" s="400">
        <v>1.3636363636363599E-2</v>
      </c>
      <c r="M290" s="379" t="s">
        <v>26</v>
      </c>
      <c r="N290" s="379" t="s">
        <v>26</v>
      </c>
      <c r="O290" s="380"/>
    </row>
    <row r="291" spans="1:15">
      <c r="A291" s="36">
        <v>287</v>
      </c>
      <c r="B291" s="378" t="s">
        <v>2018</v>
      </c>
      <c r="C291" s="378" t="s">
        <v>2070</v>
      </c>
      <c r="D291" s="378" t="s">
        <v>2073</v>
      </c>
      <c r="E291" s="378" t="s">
        <v>2248</v>
      </c>
      <c r="F291" s="378">
        <v>83</v>
      </c>
      <c r="G291" s="378">
        <v>80</v>
      </c>
      <c r="H291" s="378" t="s">
        <v>22</v>
      </c>
      <c r="I291" s="380"/>
      <c r="J291" s="379">
        <v>79.2</v>
      </c>
      <c r="K291" s="379" t="s">
        <v>2074</v>
      </c>
      <c r="L291" s="400">
        <v>2.27272727272727E-2</v>
      </c>
      <c r="M291" s="379" t="s">
        <v>26</v>
      </c>
      <c r="N291" s="379" t="s">
        <v>26</v>
      </c>
      <c r="O291" s="380"/>
    </row>
    <row r="292" spans="1:15">
      <c r="A292" s="36">
        <v>288</v>
      </c>
      <c r="B292" s="378" t="s">
        <v>2018</v>
      </c>
      <c r="C292" s="378" t="s">
        <v>2070</v>
      </c>
      <c r="D292" s="378" t="s">
        <v>2249</v>
      </c>
      <c r="E292" s="378" t="s">
        <v>2250</v>
      </c>
      <c r="F292" s="378">
        <v>83</v>
      </c>
      <c r="G292" s="378">
        <v>71</v>
      </c>
      <c r="H292" s="378" t="s">
        <v>22</v>
      </c>
      <c r="I292" s="380"/>
      <c r="J292" s="379">
        <v>77.599999999999994</v>
      </c>
      <c r="K292" s="378" t="s">
        <v>2251</v>
      </c>
      <c r="L292" s="400">
        <v>1.8181818181818198E-2</v>
      </c>
      <c r="M292" s="379" t="s">
        <v>26</v>
      </c>
      <c r="N292" s="379" t="s">
        <v>26</v>
      </c>
      <c r="O292" s="380"/>
    </row>
    <row r="293" spans="1:15">
      <c r="A293" s="36">
        <v>289</v>
      </c>
      <c r="B293" s="378" t="s">
        <v>2018</v>
      </c>
      <c r="C293" s="378" t="s">
        <v>2070</v>
      </c>
      <c r="D293" s="378" t="s">
        <v>2252</v>
      </c>
      <c r="E293" s="378" t="s">
        <v>2253</v>
      </c>
      <c r="F293" s="378">
        <v>89</v>
      </c>
      <c r="G293" s="378">
        <v>72</v>
      </c>
      <c r="H293" s="378" t="s">
        <v>22</v>
      </c>
      <c r="I293" s="380"/>
      <c r="J293" s="379">
        <v>62.2</v>
      </c>
      <c r="K293" s="378" t="s">
        <v>2254</v>
      </c>
      <c r="L293" s="400">
        <v>4.5454545454545496E-3</v>
      </c>
      <c r="M293" s="379" t="s">
        <v>26</v>
      </c>
      <c r="N293" s="379" t="s">
        <v>26</v>
      </c>
      <c r="O293" s="383"/>
    </row>
    <row r="294" spans="1:15">
      <c r="A294" s="36">
        <v>290</v>
      </c>
      <c r="B294" s="378" t="s">
        <v>2018</v>
      </c>
      <c r="C294" s="378" t="s">
        <v>2070</v>
      </c>
      <c r="D294" s="378" t="s">
        <v>2255</v>
      </c>
      <c r="E294" s="378" t="s">
        <v>358</v>
      </c>
      <c r="F294" s="378">
        <v>67</v>
      </c>
      <c r="G294" s="378">
        <v>70</v>
      </c>
      <c r="H294" s="378" t="s">
        <v>22</v>
      </c>
      <c r="I294" s="380"/>
      <c r="J294" s="379">
        <v>77.599999999999994</v>
      </c>
      <c r="K294" s="378" t="s">
        <v>2256</v>
      </c>
      <c r="L294" s="400">
        <v>0.118181818181818</v>
      </c>
      <c r="M294" s="379" t="s">
        <v>26</v>
      </c>
      <c r="N294" s="379" t="s">
        <v>26</v>
      </c>
      <c r="O294" s="383"/>
    </row>
    <row r="295" spans="1:15">
      <c r="A295" s="36">
        <v>291</v>
      </c>
      <c r="B295" s="378" t="s">
        <v>2018</v>
      </c>
      <c r="C295" s="378" t="s">
        <v>2070</v>
      </c>
      <c r="D295" s="383" t="s">
        <v>2257</v>
      </c>
      <c r="E295" s="383" t="s">
        <v>2258</v>
      </c>
      <c r="F295" s="383">
        <v>79</v>
      </c>
      <c r="G295" s="383">
        <v>76</v>
      </c>
      <c r="H295" s="378" t="s">
        <v>22</v>
      </c>
      <c r="I295" s="383"/>
      <c r="J295" s="379">
        <v>82.6</v>
      </c>
      <c r="K295" s="378" t="s">
        <v>2259</v>
      </c>
      <c r="L295" s="400">
        <v>6.8181818181818205E-2</v>
      </c>
      <c r="M295" s="379" t="s">
        <v>26</v>
      </c>
      <c r="N295" s="379" t="s">
        <v>26</v>
      </c>
      <c r="O295" s="383"/>
    </row>
    <row r="296" spans="1:15">
      <c r="A296" s="36">
        <v>292</v>
      </c>
      <c r="B296" s="378" t="s">
        <v>2018</v>
      </c>
      <c r="C296" s="378" t="s">
        <v>2070</v>
      </c>
      <c r="D296" s="383" t="s">
        <v>2071</v>
      </c>
      <c r="E296" s="378" t="s">
        <v>2260</v>
      </c>
      <c r="F296" s="378">
        <v>72</v>
      </c>
      <c r="G296" s="378">
        <v>75</v>
      </c>
      <c r="H296" s="378" t="s">
        <v>22</v>
      </c>
      <c r="I296" s="383"/>
      <c r="J296" s="379">
        <v>72.3</v>
      </c>
      <c r="K296" s="379" t="s">
        <v>2072</v>
      </c>
      <c r="L296" s="400">
        <v>9.0909090909090905E-3</v>
      </c>
      <c r="M296" s="379" t="s">
        <v>26</v>
      </c>
      <c r="N296" s="379" t="s">
        <v>26</v>
      </c>
      <c r="O296" s="383"/>
    </row>
    <row r="297" spans="1:15">
      <c r="A297" s="36">
        <v>293</v>
      </c>
      <c r="B297" s="378" t="s">
        <v>2018</v>
      </c>
      <c r="C297" s="378" t="s">
        <v>2261</v>
      </c>
      <c r="D297" s="378" t="s">
        <v>2262</v>
      </c>
      <c r="E297" s="378" t="s">
        <v>2263</v>
      </c>
      <c r="F297" s="378">
        <v>81</v>
      </c>
      <c r="G297" s="378">
        <v>71</v>
      </c>
      <c r="H297" s="378" t="s">
        <v>22</v>
      </c>
      <c r="I297" s="380"/>
      <c r="J297" s="379">
        <v>74.2</v>
      </c>
      <c r="K297" s="378" t="s">
        <v>2264</v>
      </c>
      <c r="L297" s="400">
        <v>4.5454545454545497E-2</v>
      </c>
      <c r="M297" s="379" t="s">
        <v>26</v>
      </c>
      <c r="N297" s="379" t="s">
        <v>26</v>
      </c>
      <c r="O297" s="380"/>
    </row>
    <row r="298" spans="1:15">
      <c r="A298" s="36">
        <v>294</v>
      </c>
      <c r="B298" s="388" t="s">
        <v>2018</v>
      </c>
      <c r="C298" s="378" t="s">
        <v>2265</v>
      </c>
      <c r="D298" s="378" t="s">
        <v>2266</v>
      </c>
      <c r="E298" s="378" t="s">
        <v>2267</v>
      </c>
      <c r="F298" s="378">
        <v>71</v>
      </c>
      <c r="G298" s="378">
        <v>75</v>
      </c>
      <c r="H298" s="378" t="s">
        <v>22</v>
      </c>
      <c r="I298" s="380"/>
      <c r="J298" s="379">
        <v>63.9</v>
      </c>
      <c r="K298" s="380" t="s">
        <v>2268</v>
      </c>
      <c r="L298" s="406">
        <v>0.120967741935484</v>
      </c>
      <c r="M298" s="379" t="s">
        <v>26</v>
      </c>
      <c r="N298" s="379" t="s">
        <v>26</v>
      </c>
      <c r="O298" s="380"/>
    </row>
    <row r="299" spans="1:15">
      <c r="A299" s="36">
        <v>295</v>
      </c>
      <c r="B299" s="388" t="s">
        <v>2018</v>
      </c>
      <c r="C299" s="378" t="s">
        <v>2265</v>
      </c>
      <c r="D299" s="378" t="s">
        <v>2269</v>
      </c>
      <c r="E299" s="378" t="s">
        <v>2270</v>
      </c>
      <c r="F299" s="378">
        <v>88</v>
      </c>
      <c r="G299" s="378">
        <v>70</v>
      </c>
      <c r="H299" s="378" t="s">
        <v>22</v>
      </c>
      <c r="I299" s="380"/>
      <c r="J299" s="379">
        <v>73.5</v>
      </c>
      <c r="K299" s="405" t="s">
        <v>2271</v>
      </c>
      <c r="L299" s="406">
        <v>1.6129032258064498E-2</v>
      </c>
      <c r="M299" s="379" t="s">
        <v>26</v>
      </c>
      <c r="N299" s="379" t="s">
        <v>26</v>
      </c>
      <c r="O299" s="380"/>
    </row>
    <row r="300" spans="1:15">
      <c r="A300" s="36">
        <v>296</v>
      </c>
      <c r="B300" s="388" t="s">
        <v>2018</v>
      </c>
      <c r="C300" s="378" t="s">
        <v>2265</v>
      </c>
      <c r="D300" s="378" t="s">
        <v>2272</v>
      </c>
      <c r="E300" s="378" t="s">
        <v>2273</v>
      </c>
      <c r="F300" s="378">
        <v>85</v>
      </c>
      <c r="G300" s="378">
        <v>74</v>
      </c>
      <c r="H300" s="378" t="s">
        <v>22</v>
      </c>
      <c r="I300" s="380"/>
      <c r="J300" s="379">
        <v>63.9</v>
      </c>
      <c r="K300" s="380" t="s">
        <v>2274</v>
      </c>
      <c r="L300" s="406">
        <v>8.0645161290322596E-3</v>
      </c>
      <c r="M300" s="379" t="s">
        <v>26</v>
      </c>
      <c r="N300" s="379" t="s">
        <v>26</v>
      </c>
      <c r="O300" s="380"/>
    </row>
    <row r="301" spans="1:15">
      <c r="A301" s="36">
        <v>297</v>
      </c>
      <c r="B301" s="388" t="s">
        <v>2018</v>
      </c>
      <c r="C301" s="378" t="s">
        <v>2075</v>
      </c>
      <c r="D301" s="378" t="s">
        <v>2076</v>
      </c>
      <c r="E301" s="378" t="s">
        <v>2275</v>
      </c>
      <c r="F301" s="378">
        <v>76</v>
      </c>
      <c r="G301" s="378">
        <v>76</v>
      </c>
      <c r="H301" s="378" t="s">
        <v>22</v>
      </c>
      <c r="I301" s="380"/>
      <c r="J301" s="379">
        <v>70.7</v>
      </c>
      <c r="K301" s="379" t="s">
        <v>2077</v>
      </c>
      <c r="L301" s="406">
        <v>2.4193548387096801E-2</v>
      </c>
      <c r="M301" s="379" t="s">
        <v>26</v>
      </c>
      <c r="N301" s="379" t="s">
        <v>26</v>
      </c>
      <c r="O301" s="380"/>
    </row>
    <row r="302" spans="1:15">
      <c r="A302" s="36">
        <v>298</v>
      </c>
      <c r="B302" s="388" t="s">
        <v>2018</v>
      </c>
      <c r="C302" s="378" t="s">
        <v>2075</v>
      </c>
      <c r="D302" s="378" t="s">
        <v>2276</v>
      </c>
      <c r="E302" s="378" t="s">
        <v>2277</v>
      </c>
      <c r="F302" s="378">
        <v>87</v>
      </c>
      <c r="G302" s="378">
        <v>73</v>
      </c>
      <c r="H302" s="378" t="s">
        <v>22</v>
      </c>
      <c r="I302" s="380"/>
      <c r="J302" s="379">
        <v>68.7</v>
      </c>
      <c r="K302" s="380" t="s">
        <v>2278</v>
      </c>
      <c r="L302" s="406">
        <v>3.2258064516128997E-2</v>
      </c>
      <c r="M302" s="379" t="s">
        <v>26</v>
      </c>
      <c r="N302" s="379" t="s">
        <v>26</v>
      </c>
      <c r="O302" s="380"/>
    </row>
    <row r="303" spans="1:15">
      <c r="A303" s="36">
        <v>299</v>
      </c>
      <c r="B303" s="383" t="s">
        <v>2018</v>
      </c>
      <c r="C303" s="371" t="s">
        <v>2279</v>
      </c>
      <c r="D303" s="378" t="s">
        <v>2280</v>
      </c>
      <c r="E303" s="378" t="s">
        <v>301</v>
      </c>
      <c r="F303" s="378">
        <v>62</v>
      </c>
      <c r="G303" s="378">
        <v>75</v>
      </c>
      <c r="H303" s="378" t="s">
        <v>22</v>
      </c>
      <c r="I303" s="380"/>
      <c r="J303" s="379">
        <v>70.7</v>
      </c>
      <c r="K303" s="378" t="s">
        <v>2281</v>
      </c>
      <c r="L303" s="406">
        <v>0.105263157894737</v>
      </c>
      <c r="M303" s="379" t="s">
        <v>26</v>
      </c>
      <c r="N303" s="379" t="s">
        <v>26</v>
      </c>
      <c r="O303" s="380"/>
    </row>
    <row r="304" spans="1:15">
      <c r="A304" s="36">
        <v>300</v>
      </c>
      <c r="B304" s="388" t="s">
        <v>2018</v>
      </c>
      <c r="C304" s="378" t="s">
        <v>2078</v>
      </c>
      <c r="D304" s="378" t="s">
        <v>2079</v>
      </c>
      <c r="E304" s="378" t="s">
        <v>2282</v>
      </c>
      <c r="F304" s="378">
        <v>85</v>
      </c>
      <c r="G304" s="378">
        <v>81</v>
      </c>
      <c r="H304" s="378" t="s">
        <v>22</v>
      </c>
      <c r="I304" s="379"/>
      <c r="J304" s="379">
        <v>79.2</v>
      </c>
      <c r="K304" s="379" t="s">
        <v>2080</v>
      </c>
      <c r="L304" s="406">
        <v>8.7719298245613996E-3</v>
      </c>
      <c r="M304" s="379" t="s">
        <v>26</v>
      </c>
      <c r="N304" s="379" t="s">
        <v>26</v>
      </c>
      <c r="O304" s="380"/>
    </row>
    <row r="305" spans="1:15">
      <c r="A305" s="36">
        <v>301</v>
      </c>
      <c r="B305" s="388" t="s">
        <v>2018</v>
      </c>
      <c r="C305" s="378" t="s">
        <v>2078</v>
      </c>
      <c r="D305" s="378" t="s">
        <v>2283</v>
      </c>
      <c r="E305" s="378" t="s">
        <v>2284</v>
      </c>
      <c r="F305" s="378">
        <v>67</v>
      </c>
      <c r="G305" s="378">
        <v>73</v>
      </c>
      <c r="H305" s="379" t="s">
        <v>22</v>
      </c>
      <c r="I305" s="379"/>
      <c r="J305" s="379">
        <v>68.7</v>
      </c>
      <c r="K305" s="378" t="s">
        <v>2285</v>
      </c>
      <c r="L305" s="406">
        <v>0.13157894736842099</v>
      </c>
      <c r="M305" s="379" t="s">
        <v>26</v>
      </c>
      <c r="N305" s="379" t="s">
        <v>26</v>
      </c>
      <c r="O305" s="380"/>
    </row>
    <row r="306" spans="1:15">
      <c r="A306" s="36">
        <v>302</v>
      </c>
      <c r="B306" s="388" t="s">
        <v>2018</v>
      </c>
      <c r="C306" s="378" t="s">
        <v>2078</v>
      </c>
      <c r="D306" s="378" t="s">
        <v>2286</v>
      </c>
      <c r="E306" s="378" t="s">
        <v>2287</v>
      </c>
      <c r="F306" s="378">
        <v>67</v>
      </c>
      <c r="G306" s="378">
        <v>75</v>
      </c>
      <c r="H306" s="378" t="s">
        <v>22</v>
      </c>
      <c r="I306" s="379"/>
      <c r="J306" s="379">
        <v>72.8</v>
      </c>
      <c r="K306" s="378" t="s">
        <v>2288</v>
      </c>
      <c r="L306" s="406">
        <v>7.8947368421052599E-2</v>
      </c>
      <c r="M306" s="379" t="s">
        <v>26</v>
      </c>
      <c r="N306" s="379" t="s">
        <v>26</v>
      </c>
      <c r="O306" s="380"/>
    </row>
    <row r="307" spans="1:15">
      <c r="A307" s="36">
        <v>303</v>
      </c>
      <c r="B307" s="388" t="s">
        <v>2018</v>
      </c>
      <c r="C307" s="379" t="s">
        <v>2081</v>
      </c>
      <c r="D307" s="379" t="s">
        <v>2082</v>
      </c>
      <c r="E307" s="380" t="s">
        <v>301</v>
      </c>
      <c r="F307" s="380">
        <v>72</v>
      </c>
      <c r="G307" s="378">
        <v>75</v>
      </c>
      <c r="H307" s="378" t="s">
        <v>22</v>
      </c>
      <c r="I307" s="380"/>
      <c r="J307" s="379">
        <v>74.099999999999994</v>
      </c>
      <c r="K307" s="379" t="s">
        <v>2083</v>
      </c>
      <c r="L307" s="406">
        <v>1.7543859649122799E-2</v>
      </c>
      <c r="M307" s="379" t="s">
        <v>26</v>
      </c>
      <c r="N307" s="379" t="s">
        <v>26</v>
      </c>
      <c r="O307" s="380"/>
    </row>
    <row r="308" spans="1:15">
      <c r="A308" s="36">
        <v>304</v>
      </c>
      <c r="B308" s="388" t="s">
        <v>2018</v>
      </c>
      <c r="C308" s="379" t="s">
        <v>2081</v>
      </c>
      <c r="D308" s="378" t="s">
        <v>2289</v>
      </c>
      <c r="E308" s="378" t="s">
        <v>61</v>
      </c>
      <c r="F308" s="378">
        <v>69</v>
      </c>
      <c r="G308" s="378">
        <v>79</v>
      </c>
      <c r="H308" s="378" t="s">
        <v>22</v>
      </c>
      <c r="I308" s="380"/>
      <c r="J308" s="379">
        <v>75.099999999999994</v>
      </c>
      <c r="K308" s="378" t="s">
        <v>2290</v>
      </c>
      <c r="L308" s="406">
        <v>8.7719298245614002E-2</v>
      </c>
      <c r="M308" s="379" t="s">
        <v>26</v>
      </c>
      <c r="N308" s="379" t="s">
        <v>26</v>
      </c>
      <c r="O308" s="380"/>
    </row>
    <row r="309" spans="1:15">
      <c r="A309" s="36">
        <v>305</v>
      </c>
      <c r="B309" s="383" t="s">
        <v>2291</v>
      </c>
      <c r="C309" s="379" t="s">
        <v>2084</v>
      </c>
      <c r="D309" s="383" t="s">
        <v>2292</v>
      </c>
      <c r="E309" s="383" t="s">
        <v>2293</v>
      </c>
      <c r="F309" s="378">
        <v>81</v>
      </c>
      <c r="G309" s="378">
        <v>75</v>
      </c>
      <c r="H309" s="378" t="s">
        <v>22</v>
      </c>
      <c r="I309" s="380"/>
      <c r="J309" s="379">
        <v>71.099999999999994</v>
      </c>
      <c r="K309" s="378" t="s">
        <v>2294</v>
      </c>
      <c r="L309" s="400">
        <v>0.08</v>
      </c>
      <c r="M309" s="379" t="s">
        <v>26</v>
      </c>
      <c r="N309" s="379" t="s">
        <v>26</v>
      </c>
      <c r="O309" s="380"/>
    </row>
    <row r="310" spans="1:15">
      <c r="A310" s="36">
        <v>306</v>
      </c>
      <c r="B310" s="383" t="s">
        <v>2018</v>
      </c>
      <c r="C310" s="379" t="s">
        <v>2084</v>
      </c>
      <c r="D310" s="378" t="s">
        <v>2295</v>
      </c>
      <c r="E310" s="378" t="s">
        <v>95</v>
      </c>
      <c r="F310" s="378">
        <v>67</v>
      </c>
      <c r="G310" s="378">
        <v>73</v>
      </c>
      <c r="H310" s="378" t="s">
        <v>22</v>
      </c>
      <c r="I310" s="380"/>
      <c r="J310" s="379">
        <v>82.2</v>
      </c>
      <c r="K310" s="378" t="s">
        <v>1104</v>
      </c>
      <c r="L310" s="400">
        <v>0.12</v>
      </c>
      <c r="M310" s="379" t="s">
        <v>26</v>
      </c>
      <c r="N310" s="379" t="s">
        <v>26</v>
      </c>
      <c r="O310" s="380"/>
    </row>
    <row r="311" spans="1:15">
      <c r="A311" s="36">
        <v>307</v>
      </c>
      <c r="B311" s="383" t="s">
        <v>2018</v>
      </c>
      <c r="C311" s="379" t="s">
        <v>2084</v>
      </c>
      <c r="D311" s="428" t="s">
        <v>2085</v>
      </c>
      <c r="E311" s="378" t="s">
        <v>61</v>
      </c>
      <c r="F311" s="378">
        <v>79</v>
      </c>
      <c r="G311" s="378">
        <v>80</v>
      </c>
      <c r="H311" s="378" t="s">
        <v>22</v>
      </c>
      <c r="I311" s="380"/>
      <c r="J311" s="379">
        <v>74.3</v>
      </c>
      <c r="K311" s="379" t="s">
        <v>1340</v>
      </c>
      <c r="L311" s="400">
        <v>0.04</v>
      </c>
      <c r="M311" s="379" t="s">
        <v>26</v>
      </c>
      <c r="N311" s="379" t="s">
        <v>26</v>
      </c>
      <c r="O311" s="408" t="s">
        <v>899</v>
      </c>
    </row>
    <row r="312" spans="1:15">
      <c r="A312" s="36">
        <v>308</v>
      </c>
      <c r="B312" s="379" t="s">
        <v>2018</v>
      </c>
      <c r="C312" s="379" t="s">
        <v>2086</v>
      </c>
      <c r="D312" s="379" t="s">
        <v>2087</v>
      </c>
      <c r="E312" s="379" t="s">
        <v>2296</v>
      </c>
      <c r="F312" s="379">
        <v>81</v>
      </c>
      <c r="G312" s="379">
        <v>81</v>
      </c>
      <c r="H312" s="379" t="s">
        <v>22</v>
      </c>
      <c r="I312" s="379" t="s">
        <v>2088</v>
      </c>
      <c r="J312" s="388"/>
      <c r="K312" s="379" t="s">
        <v>2089</v>
      </c>
      <c r="L312" s="409">
        <v>1.404E-2</v>
      </c>
      <c r="M312" s="379" t="s">
        <v>26</v>
      </c>
      <c r="N312" s="379" t="s">
        <v>26</v>
      </c>
      <c r="O312" s="408"/>
    </row>
    <row r="313" spans="1:15">
      <c r="A313" s="36">
        <v>309</v>
      </c>
      <c r="B313" s="379" t="s">
        <v>2018</v>
      </c>
      <c r="C313" s="368" t="s">
        <v>2086</v>
      </c>
      <c r="D313" s="368" t="s">
        <v>2297</v>
      </c>
      <c r="E313" s="368" t="s">
        <v>95</v>
      </c>
      <c r="F313" s="368">
        <v>78</v>
      </c>
      <c r="G313" s="368">
        <v>78</v>
      </c>
      <c r="H313" s="368" t="s">
        <v>22</v>
      </c>
      <c r="I313" s="380"/>
      <c r="J313" s="380"/>
      <c r="K313" s="368" t="s">
        <v>2298</v>
      </c>
      <c r="L313" s="409">
        <v>6.1800000000000001E-2</v>
      </c>
      <c r="M313" s="437" t="s">
        <v>26</v>
      </c>
      <c r="N313" s="379" t="s">
        <v>26</v>
      </c>
      <c r="O313" s="408"/>
    </row>
    <row r="314" spans="1:15">
      <c r="A314" s="36">
        <v>310</v>
      </c>
      <c r="B314" s="379" t="s">
        <v>2018</v>
      </c>
      <c r="C314" s="368" t="s">
        <v>2086</v>
      </c>
      <c r="D314" s="368" t="s">
        <v>2090</v>
      </c>
      <c r="E314" s="368" t="s">
        <v>326</v>
      </c>
      <c r="F314" s="368">
        <v>79</v>
      </c>
      <c r="G314" s="368">
        <v>75</v>
      </c>
      <c r="H314" s="368" t="s">
        <v>22</v>
      </c>
      <c r="I314" s="369"/>
      <c r="J314" s="369"/>
      <c r="K314" s="368" t="s">
        <v>2091</v>
      </c>
      <c r="L314" s="409">
        <v>2.809E-2</v>
      </c>
      <c r="M314" s="371" t="s">
        <v>26</v>
      </c>
      <c r="N314" s="371" t="s">
        <v>26</v>
      </c>
      <c r="O314" s="408"/>
    </row>
    <row r="315" spans="1:15">
      <c r="A315" s="36">
        <v>311</v>
      </c>
      <c r="B315" s="379" t="s">
        <v>2018</v>
      </c>
      <c r="C315" s="368" t="s">
        <v>2092</v>
      </c>
      <c r="D315" s="368" t="s">
        <v>2093</v>
      </c>
      <c r="E315" s="368" t="s">
        <v>61</v>
      </c>
      <c r="F315" s="368">
        <v>98</v>
      </c>
      <c r="G315" s="368">
        <v>80</v>
      </c>
      <c r="H315" s="368" t="s">
        <v>22</v>
      </c>
      <c r="I315" s="380" t="s">
        <v>2094</v>
      </c>
      <c r="J315" s="380"/>
      <c r="K315" s="379" t="s">
        <v>2095</v>
      </c>
      <c r="L315" s="409">
        <v>2.81E-3</v>
      </c>
      <c r="M315" s="379" t="s">
        <v>26</v>
      </c>
      <c r="N315" s="379" t="s">
        <v>26</v>
      </c>
      <c r="O315" s="408"/>
    </row>
    <row r="316" spans="1:15">
      <c r="A316" s="36">
        <v>312</v>
      </c>
      <c r="B316" s="379" t="s">
        <v>2018</v>
      </c>
      <c r="C316" s="368" t="s">
        <v>2092</v>
      </c>
      <c r="D316" s="368" t="s">
        <v>2299</v>
      </c>
      <c r="E316" s="368" t="s">
        <v>2300</v>
      </c>
      <c r="F316" s="368">
        <v>71</v>
      </c>
      <c r="G316" s="368">
        <v>71</v>
      </c>
      <c r="H316" s="368" t="s">
        <v>22</v>
      </c>
      <c r="I316" s="380" t="s">
        <v>2301</v>
      </c>
      <c r="J316" s="380"/>
      <c r="K316" s="379" t="s">
        <v>2302</v>
      </c>
      <c r="L316" s="409">
        <v>1.966E-2</v>
      </c>
      <c r="M316" s="379" t="s">
        <v>26</v>
      </c>
      <c r="N316" s="379" t="s">
        <v>26</v>
      </c>
      <c r="O316" s="408"/>
    </row>
    <row r="317" spans="1:15">
      <c r="A317" s="36">
        <v>313</v>
      </c>
      <c r="B317" s="379" t="s">
        <v>2018</v>
      </c>
      <c r="C317" s="368" t="s">
        <v>2092</v>
      </c>
      <c r="D317" s="393" t="s">
        <v>2303</v>
      </c>
      <c r="E317" s="368" t="s">
        <v>410</v>
      </c>
      <c r="F317" s="368">
        <v>82</v>
      </c>
      <c r="G317" s="368">
        <v>70</v>
      </c>
      <c r="H317" s="368" t="s">
        <v>22</v>
      </c>
      <c r="I317" s="380"/>
      <c r="J317" s="380"/>
      <c r="K317" s="368" t="s">
        <v>2304</v>
      </c>
      <c r="L317" s="409">
        <v>4.2130000000000001E-2</v>
      </c>
      <c r="M317" s="379" t="s">
        <v>26</v>
      </c>
      <c r="N317" s="379" t="s">
        <v>26</v>
      </c>
      <c r="O317" s="408"/>
    </row>
    <row r="318" spans="1:15">
      <c r="A318" s="36">
        <v>314</v>
      </c>
      <c r="B318" s="379" t="s">
        <v>2018</v>
      </c>
      <c r="C318" s="368" t="s">
        <v>2092</v>
      </c>
      <c r="D318" s="393" t="s">
        <v>2305</v>
      </c>
      <c r="E318" s="379" t="s">
        <v>293</v>
      </c>
      <c r="F318" s="368">
        <v>67</v>
      </c>
      <c r="G318" s="368">
        <v>78</v>
      </c>
      <c r="H318" s="368" t="s">
        <v>22</v>
      </c>
      <c r="I318" s="388"/>
      <c r="J318" s="388"/>
      <c r="K318" s="368" t="s">
        <v>2306</v>
      </c>
      <c r="L318" s="409">
        <v>5.3370000000000001E-2</v>
      </c>
      <c r="M318" s="379" t="s">
        <v>26</v>
      </c>
      <c r="N318" s="379" t="s">
        <v>26</v>
      </c>
      <c r="O318" s="408"/>
    </row>
    <row r="319" spans="1:15">
      <c r="A319" s="36">
        <v>315</v>
      </c>
      <c r="B319" s="379" t="s">
        <v>2018</v>
      </c>
      <c r="C319" s="368" t="s">
        <v>2092</v>
      </c>
      <c r="D319" s="393" t="s">
        <v>2307</v>
      </c>
      <c r="E319" s="379" t="s">
        <v>2308</v>
      </c>
      <c r="F319" s="379">
        <v>81</v>
      </c>
      <c r="G319" s="379">
        <v>78</v>
      </c>
      <c r="H319" s="368" t="s">
        <v>22</v>
      </c>
      <c r="I319" s="388"/>
      <c r="J319" s="388"/>
      <c r="K319" s="379" t="s">
        <v>2309</v>
      </c>
      <c r="L319" s="409">
        <v>7.8649999999999998E-2</v>
      </c>
      <c r="M319" s="379" t="s">
        <v>26</v>
      </c>
      <c r="N319" s="379" t="s">
        <v>26</v>
      </c>
      <c r="O319" s="408"/>
    </row>
    <row r="320" spans="1:15">
      <c r="A320" s="36">
        <v>316</v>
      </c>
      <c r="B320" s="379" t="s">
        <v>2018</v>
      </c>
      <c r="C320" s="368" t="s">
        <v>2092</v>
      </c>
      <c r="D320" s="438" t="s">
        <v>2310</v>
      </c>
      <c r="E320" s="379" t="s">
        <v>89</v>
      </c>
      <c r="F320" s="368">
        <v>67</v>
      </c>
      <c r="G320" s="368">
        <v>81</v>
      </c>
      <c r="H320" s="368" t="s">
        <v>22</v>
      </c>
      <c r="I320" s="388"/>
      <c r="J320" s="388"/>
      <c r="K320" s="368" t="s">
        <v>2311</v>
      </c>
      <c r="L320" s="409">
        <v>0.13202</v>
      </c>
      <c r="M320" s="379" t="s">
        <v>26</v>
      </c>
      <c r="N320" s="379" t="s">
        <v>26</v>
      </c>
      <c r="O320" s="408" t="s">
        <v>899</v>
      </c>
    </row>
    <row r="321" spans="1:15">
      <c r="A321" s="36">
        <v>317</v>
      </c>
      <c r="B321" s="379" t="s">
        <v>2018</v>
      </c>
      <c r="C321" s="368" t="s">
        <v>2312</v>
      </c>
      <c r="D321" s="368" t="s">
        <v>2313</v>
      </c>
      <c r="E321" s="368" t="s">
        <v>89</v>
      </c>
      <c r="F321" s="368">
        <v>80</v>
      </c>
      <c r="G321" s="368">
        <v>72</v>
      </c>
      <c r="H321" s="368" t="s">
        <v>22</v>
      </c>
      <c r="I321" s="369"/>
      <c r="J321" s="369"/>
      <c r="K321" s="368" t="s">
        <v>2314</v>
      </c>
      <c r="L321" s="409">
        <v>8.43E-3</v>
      </c>
      <c r="M321" s="368" t="s">
        <v>26</v>
      </c>
      <c r="N321" s="368" t="s">
        <v>26</v>
      </c>
      <c r="O321" s="408"/>
    </row>
    <row r="322" spans="1:15">
      <c r="A322" s="36">
        <v>318</v>
      </c>
      <c r="B322" s="379" t="s">
        <v>2018</v>
      </c>
      <c r="C322" s="368" t="s">
        <v>2315</v>
      </c>
      <c r="D322" s="368" t="s">
        <v>2316</v>
      </c>
      <c r="E322" s="368" t="s">
        <v>61</v>
      </c>
      <c r="F322" s="368">
        <v>69</v>
      </c>
      <c r="G322" s="368">
        <v>73</v>
      </c>
      <c r="H322" s="368" t="s">
        <v>22</v>
      </c>
      <c r="I322" s="380"/>
      <c r="J322" s="380"/>
      <c r="K322" s="368" t="s">
        <v>2317</v>
      </c>
      <c r="L322" s="409">
        <v>0.14326</v>
      </c>
      <c r="M322" s="379" t="s">
        <v>26</v>
      </c>
      <c r="N322" s="379" t="s">
        <v>26</v>
      </c>
      <c r="O322" s="408"/>
    </row>
    <row r="323" spans="1:15">
      <c r="A323" s="36">
        <v>319</v>
      </c>
      <c r="B323" s="379" t="s">
        <v>2018</v>
      </c>
      <c r="C323" s="368" t="s">
        <v>2315</v>
      </c>
      <c r="D323" s="368" t="s">
        <v>2318</v>
      </c>
      <c r="E323" s="368" t="s">
        <v>2319</v>
      </c>
      <c r="F323" s="368">
        <v>81</v>
      </c>
      <c r="G323" s="368">
        <v>74</v>
      </c>
      <c r="H323" s="368" t="s">
        <v>22</v>
      </c>
      <c r="I323" s="380"/>
      <c r="J323" s="380"/>
      <c r="K323" s="368" t="s">
        <v>2320</v>
      </c>
      <c r="L323" s="409">
        <v>8.7080000000000005E-2</v>
      </c>
      <c r="M323" s="379" t="s">
        <v>26</v>
      </c>
      <c r="N323" s="379" t="s">
        <v>26</v>
      </c>
      <c r="O323" s="408"/>
    </row>
    <row r="324" spans="1:15">
      <c r="A324" s="36">
        <v>320</v>
      </c>
      <c r="B324" s="379" t="s">
        <v>2018</v>
      </c>
      <c r="C324" s="379" t="s">
        <v>2096</v>
      </c>
      <c r="D324" s="379" t="s">
        <v>2097</v>
      </c>
      <c r="E324" s="372" t="s">
        <v>61</v>
      </c>
      <c r="F324" s="379">
        <v>71</v>
      </c>
      <c r="G324" s="379">
        <v>75</v>
      </c>
      <c r="H324" s="368" t="s">
        <v>22</v>
      </c>
      <c r="I324" s="379" t="s">
        <v>2321</v>
      </c>
      <c r="J324" s="379"/>
      <c r="K324" s="379" t="s">
        <v>2099</v>
      </c>
      <c r="L324" s="409" t="s">
        <v>2100</v>
      </c>
      <c r="M324" s="379" t="s">
        <v>26</v>
      </c>
      <c r="N324" s="379" t="s">
        <v>26</v>
      </c>
      <c r="O324" s="408"/>
    </row>
    <row r="325" spans="1:15">
      <c r="A325" s="36">
        <v>321</v>
      </c>
      <c r="B325" s="379" t="s">
        <v>2018</v>
      </c>
      <c r="C325" s="379" t="s">
        <v>2096</v>
      </c>
      <c r="D325" s="379" t="s">
        <v>2322</v>
      </c>
      <c r="E325" s="372" t="s">
        <v>301</v>
      </c>
      <c r="F325" s="379">
        <v>92</v>
      </c>
      <c r="G325" s="379">
        <v>72</v>
      </c>
      <c r="H325" s="368" t="s">
        <v>22</v>
      </c>
      <c r="I325" s="379"/>
      <c r="J325" s="379"/>
      <c r="K325" s="379" t="s">
        <v>2323</v>
      </c>
      <c r="L325" s="409">
        <v>1.124E-2</v>
      </c>
      <c r="M325" s="379" t="s">
        <v>26</v>
      </c>
      <c r="N325" s="379" t="s">
        <v>26</v>
      </c>
      <c r="O325" s="408"/>
    </row>
    <row r="326" spans="1:15">
      <c r="A326" s="36">
        <v>322</v>
      </c>
      <c r="B326" s="379" t="s">
        <v>2018</v>
      </c>
      <c r="C326" s="379" t="s">
        <v>2096</v>
      </c>
      <c r="D326" s="368" t="s">
        <v>2103</v>
      </c>
      <c r="E326" s="368" t="s">
        <v>2324</v>
      </c>
      <c r="F326" s="368">
        <v>94</v>
      </c>
      <c r="G326" s="368">
        <v>75</v>
      </c>
      <c r="H326" s="368" t="s">
        <v>22</v>
      </c>
      <c r="I326" s="369"/>
      <c r="J326" s="369"/>
      <c r="K326" s="368" t="s">
        <v>2104</v>
      </c>
      <c r="L326" s="409">
        <v>5.62E-3</v>
      </c>
      <c r="M326" s="371" t="s">
        <v>26</v>
      </c>
      <c r="N326" s="371" t="s">
        <v>26</v>
      </c>
      <c r="O326" s="408"/>
    </row>
    <row r="327" spans="1:15">
      <c r="A327" s="36">
        <v>323</v>
      </c>
      <c r="B327" s="379" t="s">
        <v>2018</v>
      </c>
      <c r="C327" s="379" t="s">
        <v>2096</v>
      </c>
      <c r="D327" s="368" t="s">
        <v>2325</v>
      </c>
      <c r="E327" s="368" t="s">
        <v>92</v>
      </c>
      <c r="F327" s="368">
        <v>69</v>
      </c>
      <c r="G327" s="368">
        <v>71</v>
      </c>
      <c r="H327" s="368" t="s">
        <v>22</v>
      </c>
      <c r="I327" s="380"/>
      <c r="J327" s="380"/>
      <c r="K327" s="368" t="s">
        <v>2326</v>
      </c>
      <c r="L327" s="409">
        <v>0.12920999999999999</v>
      </c>
      <c r="M327" s="379" t="s">
        <v>26</v>
      </c>
      <c r="N327" s="379" t="s">
        <v>26</v>
      </c>
      <c r="O327" s="408"/>
    </row>
    <row r="328" spans="1:15">
      <c r="A328" s="36">
        <v>324</v>
      </c>
      <c r="B328" s="379" t="s">
        <v>2018</v>
      </c>
      <c r="C328" s="379" t="s">
        <v>2096</v>
      </c>
      <c r="D328" s="379" t="s">
        <v>2327</v>
      </c>
      <c r="E328" s="379" t="s">
        <v>79</v>
      </c>
      <c r="F328" s="379">
        <v>78</v>
      </c>
      <c r="G328" s="379">
        <v>75</v>
      </c>
      <c r="H328" s="368" t="s">
        <v>22</v>
      </c>
      <c r="I328" s="388"/>
      <c r="J328" s="388"/>
      <c r="K328" s="379" t="s">
        <v>2328</v>
      </c>
      <c r="L328" s="409">
        <v>7.5840000000000005E-2</v>
      </c>
      <c r="M328" s="379" t="s">
        <v>26</v>
      </c>
      <c r="N328" s="379" t="s">
        <v>26</v>
      </c>
      <c r="O328" s="408"/>
    </row>
    <row r="329" spans="1:15">
      <c r="A329" s="36">
        <v>325</v>
      </c>
      <c r="B329" s="379" t="s">
        <v>2018</v>
      </c>
      <c r="C329" s="368" t="s">
        <v>2096</v>
      </c>
      <c r="D329" s="368" t="s">
        <v>2329</v>
      </c>
      <c r="E329" s="368" t="s">
        <v>358</v>
      </c>
      <c r="F329" s="368">
        <v>70</v>
      </c>
      <c r="G329" s="439">
        <v>70</v>
      </c>
      <c r="H329" s="368" t="s">
        <v>22</v>
      </c>
      <c r="I329" s="368"/>
      <c r="J329" s="368"/>
      <c r="K329" s="368" t="s">
        <v>2330</v>
      </c>
      <c r="L329" s="409">
        <v>5.0560000000000001E-2</v>
      </c>
      <c r="M329" s="379" t="s">
        <v>26</v>
      </c>
      <c r="N329" s="379" t="s">
        <v>26</v>
      </c>
      <c r="O329" s="408"/>
    </row>
    <row r="330" spans="1:15">
      <c r="A330" s="36">
        <v>326</v>
      </c>
      <c r="B330" s="379" t="s">
        <v>2018</v>
      </c>
      <c r="C330" s="368" t="s">
        <v>2331</v>
      </c>
      <c r="D330" s="368" t="s">
        <v>2332</v>
      </c>
      <c r="E330" s="368" t="s">
        <v>301</v>
      </c>
      <c r="F330" s="368">
        <v>80</v>
      </c>
      <c r="G330" s="368">
        <v>75</v>
      </c>
      <c r="H330" s="368" t="s">
        <v>22</v>
      </c>
      <c r="I330" s="369" t="s">
        <v>2333</v>
      </c>
      <c r="J330" s="369"/>
      <c r="K330" s="368" t="s">
        <v>2334</v>
      </c>
      <c r="L330" s="409">
        <v>4.7750000000000001E-2</v>
      </c>
      <c r="M330" s="368" t="s">
        <v>26</v>
      </c>
      <c r="N330" s="368" t="s">
        <v>26</v>
      </c>
      <c r="O330" s="408" t="s">
        <v>2335</v>
      </c>
    </row>
    <row r="331" spans="1:15">
      <c r="A331" s="36">
        <v>327</v>
      </c>
      <c r="B331" s="379" t="s">
        <v>2018</v>
      </c>
      <c r="C331" s="368" t="s">
        <v>2331</v>
      </c>
      <c r="D331" s="368" t="s">
        <v>2336</v>
      </c>
      <c r="E331" s="368" t="s">
        <v>89</v>
      </c>
      <c r="F331" s="368">
        <v>75</v>
      </c>
      <c r="G331" s="368">
        <v>75</v>
      </c>
      <c r="H331" s="368" t="s">
        <v>22</v>
      </c>
      <c r="I331" s="369"/>
      <c r="J331" s="369"/>
      <c r="K331" s="368" t="s">
        <v>2337</v>
      </c>
      <c r="L331" s="409">
        <v>7.3029999999999998E-2</v>
      </c>
      <c r="M331" s="368" t="s">
        <v>26</v>
      </c>
      <c r="N331" s="368" t="s">
        <v>26</v>
      </c>
      <c r="O331" s="408"/>
    </row>
    <row r="332" spans="1:15">
      <c r="A332" s="36">
        <v>328</v>
      </c>
      <c r="B332" s="379" t="s">
        <v>2018</v>
      </c>
      <c r="C332" s="368" t="s">
        <v>2331</v>
      </c>
      <c r="D332" s="428" t="s">
        <v>2338</v>
      </c>
      <c r="E332" s="368" t="s">
        <v>92</v>
      </c>
      <c r="F332" s="368">
        <v>67</v>
      </c>
      <c r="G332" s="368">
        <v>73</v>
      </c>
      <c r="H332" s="368" t="s">
        <v>26</v>
      </c>
      <c r="I332" s="369" t="s">
        <v>2333</v>
      </c>
      <c r="J332" s="369"/>
      <c r="K332" s="368" t="s">
        <v>2339</v>
      </c>
      <c r="L332" s="409">
        <v>0.14888000000000001</v>
      </c>
      <c r="M332" s="368" t="s">
        <v>26</v>
      </c>
      <c r="N332" s="379" t="s">
        <v>26</v>
      </c>
      <c r="O332" s="408" t="s">
        <v>899</v>
      </c>
    </row>
    <row r="333" spans="1:15">
      <c r="A333" s="36">
        <v>329</v>
      </c>
      <c r="B333" s="379" t="s">
        <v>2018</v>
      </c>
      <c r="C333" s="368" t="s">
        <v>2331</v>
      </c>
      <c r="D333" s="368" t="s">
        <v>2340</v>
      </c>
      <c r="E333" s="368" t="s">
        <v>410</v>
      </c>
      <c r="F333" s="368">
        <v>74</v>
      </c>
      <c r="G333" s="368">
        <v>73</v>
      </c>
      <c r="H333" s="368" t="s">
        <v>22</v>
      </c>
      <c r="I333" s="369" t="s">
        <v>2333</v>
      </c>
      <c r="J333" s="369"/>
      <c r="K333" s="368" t="s">
        <v>2341</v>
      </c>
      <c r="L333" s="409">
        <v>8.1460000000000005E-2</v>
      </c>
      <c r="M333" s="368" t="s">
        <v>26</v>
      </c>
      <c r="N333" s="368" t="s">
        <v>26</v>
      </c>
      <c r="O333" s="408"/>
    </row>
    <row r="334" spans="1:15">
      <c r="A334" s="36">
        <v>330</v>
      </c>
      <c r="B334" s="379" t="s">
        <v>2018</v>
      </c>
      <c r="C334" s="368" t="s">
        <v>2331</v>
      </c>
      <c r="D334" s="368" t="s">
        <v>2342</v>
      </c>
      <c r="E334" s="368" t="s">
        <v>2343</v>
      </c>
      <c r="F334" s="368">
        <v>82</v>
      </c>
      <c r="G334" s="368">
        <v>75</v>
      </c>
      <c r="H334" s="368" t="s">
        <v>22</v>
      </c>
      <c r="I334" s="387" t="s">
        <v>2333</v>
      </c>
      <c r="J334" s="387"/>
      <c r="K334" s="368" t="s">
        <v>2344</v>
      </c>
      <c r="L334" s="409">
        <v>3.6519999999999997E-2</v>
      </c>
      <c r="M334" s="368" t="s">
        <v>26</v>
      </c>
      <c r="N334" s="368" t="s">
        <v>26</v>
      </c>
      <c r="O334" s="408"/>
    </row>
    <row r="335" spans="1:15">
      <c r="A335" s="36">
        <v>331</v>
      </c>
      <c r="B335" s="379" t="s">
        <v>2018</v>
      </c>
      <c r="C335" s="378" t="s">
        <v>2345</v>
      </c>
      <c r="D335" s="368" t="s">
        <v>2346</v>
      </c>
      <c r="E335" s="368" t="s">
        <v>95</v>
      </c>
      <c r="F335" s="368">
        <v>66</v>
      </c>
      <c r="G335" s="368">
        <v>75</v>
      </c>
      <c r="H335" s="368" t="s">
        <v>22</v>
      </c>
      <c r="I335" s="380"/>
      <c r="J335" s="380"/>
      <c r="K335" s="368" t="s">
        <v>2347</v>
      </c>
      <c r="L335" s="409">
        <v>0.13764000000000001</v>
      </c>
      <c r="M335" s="379" t="s">
        <v>26</v>
      </c>
      <c r="N335" s="379" t="s">
        <v>26</v>
      </c>
      <c r="O335" s="408"/>
    </row>
    <row r="336" spans="1:15">
      <c r="A336" s="36">
        <v>332</v>
      </c>
      <c r="B336" s="379" t="s">
        <v>2018</v>
      </c>
      <c r="C336" s="378" t="s">
        <v>2345</v>
      </c>
      <c r="D336" s="378" t="s">
        <v>2348</v>
      </c>
      <c r="E336" s="378" t="s">
        <v>301</v>
      </c>
      <c r="F336" s="378">
        <v>78</v>
      </c>
      <c r="G336" s="378">
        <v>83</v>
      </c>
      <c r="H336" s="368" t="s">
        <v>22</v>
      </c>
      <c r="I336" s="380"/>
      <c r="J336" s="380"/>
      <c r="K336" s="378" t="s">
        <v>2349</v>
      </c>
      <c r="L336" s="409">
        <v>6.4610000000000001E-2</v>
      </c>
      <c r="M336" s="379" t="s">
        <v>26</v>
      </c>
      <c r="N336" s="379" t="s">
        <v>26</v>
      </c>
      <c r="O336" s="408"/>
    </row>
    <row r="337" spans="1:15" ht="27">
      <c r="A337" s="36">
        <v>333</v>
      </c>
      <c r="B337" s="379" t="s">
        <v>2018</v>
      </c>
      <c r="C337" s="378" t="s">
        <v>2345</v>
      </c>
      <c r="D337" s="378" t="s">
        <v>2350</v>
      </c>
      <c r="E337" s="378" t="s">
        <v>2351</v>
      </c>
      <c r="F337" s="378">
        <v>71</v>
      </c>
      <c r="G337" s="378">
        <v>77</v>
      </c>
      <c r="H337" s="368" t="s">
        <v>22</v>
      </c>
      <c r="I337" s="380" t="s">
        <v>2352</v>
      </c>
      <c r="J337" s="380"/>
      <c r="K337" s="378" t="s">
        <v>2353</v>
      </c>
      <c r="L337" s="409">
        <v>7.0220000000000005E-2</v>
      </c>
      <c r="M337" s="379" t="s">
        <v>26</v>
      </c>
      <c r="N337" s="379" t="s">
        <v>26</v>
      </c>
      <c r="O337" s="371"/>
    </row>
    <row r="338" spans="1:15">
      <c r="A338" s="36">
        <v>334</v>
      </c>
      <c r="B338" s="379" t="s">
        <v>2018</v>
      </c>
      <c r="C338" s="368" t="s">
        <v>2354</v>
      </c>
      <c r="D338" s="368" t="s">
        <v>2355</v>
      </c>
      <c r="E338" s="368" t="s">
        <v>92</v>
      </c>
      <c r="F338" s="368">
        <v>77</v>
      </c>
      <c r="G338" s="368">
        <v>76</v>
      </c>
      <c r="H338" s="368" t="s">
        <v>26</v>
      </c>
      <c r="I338" s="369" t="s">
        <v>2356</v>
      </c>
      <c r="J338" s="369"/>
      <c r="K338" s="368" t="s">
        <v>2357</v>
      </c>
      <c r="L338" s="409" t="s">
        <v>2358</v>
      </c>
      <c r="M338" s="371" t="s">
        <v>26</v>
      </c>
      <c r="N338" s="371" t="s">
        <v>26</v>
      </c>
      <c r="O338" s="408"/>
    </row>
    <row r="339" spans="1:15">
      <c r="A339" s="36">
        <v>335</v>
      </c>
      <c r="B339" s="379" t="s">
        <v>2018</v>
      </c>
      <c r="C339" s="371" t="s">
        <v>2105</v>
      </c>
      <c r="D339" s="368" t="s">
        <v>2106</v>
      </c>
      <c r="E339" s="387" t="s">
        <v>2359</v>
      </c>
      <c r="F339" s="368">
        <v>76</v>
      </c>
      <c r="G339" s="368">
        <v>81</v>
      </c>
      <c r="H339" s="368" t="s">
        <v>22</v>
      </c>
      <c r="I339" s="369"/>
      <c r="J339" s="369"/>
      <c r="K339" s="371" t="s">
        <v>2107</v>
      </c>
      <c r="L339" s="409">
        <v>2.5799999999999998E-3</v>
      </c>
      <c r="M339" s="369" t="s">
        <v>26</v>
      </c>
      <c r="N339" s="371" t="s">
        <v>26</v>
      </c>
      <c r="O339" s="408"/>
    </row>
    <row r="340" spans="1:15">
      <c r="A340" s="36">
        <v>336</v>
      </c>
      <c r="B340" s="379" t="s">
        <v>2018</v>
      </c>
      <c r="C340" s="371" t="s">
        <v>2105</v>
      </c>
      <c r="D340" s="368" t="s">
        <v>2360</v>
      </c>
      <c r="E340" s="387" t="s">
        <v>95</v>
      </c>
      <c r="F340" s="368">
        <v>96</v>
      </c>
      <c r="G340" s="368">
        <v>71</v>
      </c>
      <c r="H340" s="368" t="s">
        <v>22</v>
      </c>
      <c r="I340" s="369"/>
      <c r="J340" s="369"/>
      <c r="K340" s="368" t="s">
        <v>2361</v>
      </c>
      <c r="L340" s="409">
        <v>7.7000000000000002E-3</v>
      </c>
      <c r="M340" s="371" t="s">
        <v>26</v>
      </c>
      <c r="N340" s="371" t="s">
        <v>26</v>
      </c>
      <c r="O340" s="408"/>
    </row>
    <row r="341" spans="1:15">
      <c r="A341" s="36">
        <v>337</v>
      </c>
      <c r="B341" s="371" t="s">
        <v>2018</v>
      </c>
      <c r="C341" s="371" t="s">
        <v>2105</v>
      </c>
      <c r="D341" s="371" t="s">
        <v>2110</v>
      </c>
      <c r="E341" s="371" t="s">
        <v>89</v>
      </c>
      <c r="F341" s="369">
        <v>85</v>
      </c>
      <c r="G341" s="369">
        <v>75</v>
      </c>
      <c r="H341" s="371" t="s">
        <v>22</v>
      </c>
      <c r="I341" s="369"/>
      <c r="J341" s="369"/>
      <c r="K341" s="369" t="s">
        <v>2111</v>
      </c>
      <c r="L341" s="427">
        <v>1.546E-2</v>
      </c>
      <c r="M341" s="371" t="s">
        <v>26</v>
      </c>
      <c r="N341" s="371" t="s">
        <v>26</v>
      </c>
      <c r="O341" s="380"/>
    </row>
    <row r="342" spans="1:15">
      <c r="A342" s="36">
        <v>338</v>
      </c>
      <c r="B342" s="379" t="s">
        <v>2018</v>
      </c>
      <c r="C342" s="379" t="s">
        <v>2112</v>
      </c>
      <c r="D342" s="379" t="s">
        <v>2113</v>
      </c>
      <c r="E342" s="379" t="s">
        <v>61</v>
      </c>
      <c r="F342" s="379">
        <v>79</v>
      </c>
      <c r="G342" s="379">
        <v>78</v>
      </c>
      <c r="H342" s="379" t="s">
        <v>22</v>
      </c>
      <c r="I342" s="379"/>
      <c r="J342" s="379"/>
      <c r="K342" s="368" t="s">
        <v>2114</v>
      </c>
      <c r="L342" s="409">
        <v>1.298E-2</v>
      </c>
      <c r="M342" s="379" t="s">
        <v>26</v>
      </c>
      <c r="N342" s="379" t="s">
        <v>26</v>
      </c>
      <c r="O342" s="408"/>
    </row>
    <row r="343" spans="1:15">
      <c r="A343" s="36">
        <v>339</v>
      </c>
      <c r="B343" s="379" t="s">
        <v>2018</v>
      </c>
      <c r="C343" s="379" t="s">
        <v>2112</v>
      </c>
      <c r="D343" s="368" t="s">
        <v>2362</v>
      </c>
      <c r="E343" s="368" t="s">
        <v>301</v>
      </c>
      <c r="F343" s="368">
        <v>70</v>
      </c>
      <c r="G343" s="368">
        <v>73</v>
      </c>
      <c r="H343" s="368" t="s">
        <v>22</v>
      </c>
      <c r="I343" s="380" t="s">
        <v>2363</v>
      </c>
      <c r="J343" s="380"/>
      <c r="K343" s="368" t="s">
        <v>2364</v>
      </c>
      <c r="L343" s="409">
        <v>6.9589999999999999E-2</v>
      </c>
      <c r="M343" s="379" t="s">
        <v>26</v>
      </c>
      <c r="N343" s="379" t="s">
        <v>26</v>
      </c>
      <c r="O343" s="408"/>
    </row>
    <row r="344" spans="1:15">
      <c r="A344" s="36">
        <v>340</v>
      </c>
      <c r="B344" s="379" t="s">
        <v>2018</v>
      </c>
      <c r="C344" s="379" t="s">
        <v>2112</v>
      </c>
      <c r="D344" s="368" t="s">
        <v>2365</v>
      </c>
      <c r="E344" s="368" t="s">
        <v>92</v>
      </c>
      <c r="F344" s="368">
        <v>84</v>
      </c>
      <c r="G344" s="368">
        <v>73</v>
      </c>
      <c r="H344" s="368" t="s">
        <v>22</v>
      </c>
      <c r="I344" s="380"/>
      <c r="J344" s="380"/>
      <c r="K344" s="368" t="s">
        <v>2366</v>
      </c>
      <c r="L344" s="409">
        <v>3.6080000000000001E-2</v>
      </c>
      <c r="M344" s="379" t="s">
        <v>26</v>
      </c>
      <c r="N344" s="379" t="s">
        <v>26</v>
      </c>
      <c r="O344" s="408"/>
    </row>
    <row r="345" spans="1:15">
      <c r="A345" s="36">
        <v>341</v>
      </c>
      <c r="B345" s="379" t="s">
        <v>2018</v>
      </c>
      <c r="C345" s="368" t="s">
        <v>2367</v>
      </c>
      <c r="D345" s="368" t="s">
        <v>2368</v>
      </c>
      <c r="E345" s="368" t="s">
        <v>2369</v>
      </c>
      <c r="F345" s="368">
        <v>78</v>
      </c>
      <c r="G345" s="368">
        <v>72</v>
      </c>
      <c r="H345" s="368" t="s">
        <v>22</v>
      </c>
      <c r="I345" s="380"/>
      <c r="J345" s="380"/>
      <c r="K345" s="368" t="s">
        <v>2370</v>
      </c>
      <c r="L345" s="440">
        <v>9.5360819999999999E-2</v>
      </c>
      <c r="M345" s="379" t="s">
        <v>26</v>
      </c>
      <c r="N345" s="379" t="s">
        <v>26</v>
      </c>
      <c r="O345" s="408"/>
    </row>
    <row r="346" spans="1:15">
      <c r="A346" s="36">
        <v>342</v>
      </c>
      <c r="B346" s="379" t="s">
        <v>2018</v>
      </c>
      <c r="C346" s="368" t="s">
        <v>2367</v>
      </c>
      <c r="D346" s="388" t="s">
        <v>2371</v>
      </c>
      <c r="E346" s="388" t="s">
        <v>2372</v>
      </c>
      <c r="F346" s="388">
        <v>73</v>
      </c>
      <c r="G346" s="388">
        <v>75</v>
      </c>
      <c r="H346" s="368" t="s">
        <v>22</v>
      </c>
      <c r="I346" s="380"/>
      <c r="J346" s="380"/>
      <c r="K346" s="368" t="s">
        <v>2373</v>
      </c>
      <c r="L346" s="440">
        <v>3.3509999999999998E-2</v>
      </c>
      <c r="M346" s="379" t="s">
        <v>26</v>
      </c>
      <c r="N346" s="379" t="s">
        <v>26</v>
      </c>
      <c r="O346" s="408"/>
    </row>
    <row r="347" spans="1:15">
      <c r="A347" s="36">
        <v>343</v>
      </c>
      <c r="B347" s="379" t="s">
        <v>2018</v>
      </c>
      <c r="C347" s="368" t="s">
        <v>2374</v>
      </c>
      <c r="D347" s="428" t="s">
        <v>2375</v>
      </c>
      <c r="E347" s="368" t="s">
        <v>301</v>
      </c>
      <c r="F347" s="368">
        <v>76</v>
      </c>
      <c r="G347" s="368">
        <v>70</v>
      </c>
      <c r="H347" s="368" t="s">
        <v>22</v>
      </c>
      <c r="I347" s="380"/>
      <c r="J347" s="380"/>
      <c r="K347" s="368" t="s">
        <v>2376</v>
      </c>
      <c r="L347" s="409">
        <v>6.1859999999999998E-2</v>
      </c>
      <c r="M347" s="379" t="s">
        <v>26</v>
      </c>
      <c r="N347" s="379" t="s">
        <v>26</v>
      </c>
      <c r="O347" s="408" t="s">
        <v>899</v>
      </c>
    </row>
    <row r="348" spans="1:15">
      <c r="A348" s="36">
        <v>344</v>
      </c>
      <c r="B348" s="379" t="s">
        <v>2018</v>
      </c>
      <c r="C348" s="388" t="s">
        <v>2377</v>
      </c>
      <c r="D348" s="388" t="s">
        <v>2378</v>
      </c>
      <c r="E348" s="388" t="s">
        <v>2379</v>
      </c>
      <c r="F348" s="388">
        <v>83</v>
      </c>
      <c r="G348" s="388">
        <v>73</v>
      </c>
      <c r="H348" s="388" t="s">
        <v>22</v>
      </c>
      <c r="I348" s="388"/>
      <c r="J348" s="388"/>
      <c r="K348" s="388" t="s">
        <v>2380</v>
      </c>
      <c r="L348" s="409" t="s">
        <v>2381</v>
      </c>
      <c r="M348" s="388" t="s">
        <v>26</v>
      </c>
      <c r="N348" s="388" t="s">
        <v>26</v>
      </c>
      <c r="O348" s="408"/>
    </row>
    <row r="349" spans="1:15">
      <c r="A349" s="36">
        <v>345</v>
      </c>
      <c r="B349" s="379" t="s">
        <v>2018</v>
      </c>
      <c r="C349" s="368" t="s">
        <v>2382</v>
      </c>
      <c r="D349" s="368" t="s">
        <v>2383</v>
      </c>
      <c r="E349" s="368" t="s">
        <v>2384</v>
      </c>
      <c r="F349" s="368">
        <v>72</v>
      </c>
      <c r="G349" s="368">
        <v>71</v>
      </c>
      <c r="H349" s="368" t="s">
        <v>22</v>
      </c>
      <c r="I349" s="369"/>
      <c r="J349" s="369"/>
      <c r="K349" s="368" t="s">
        <v>2385</v>
      </c>
      <c r="L349" s="409">
        <v>4.1239999999999999E-2</v>
      </c>
      <c r="M349" s="368" t="s">
        <v>26</v>
      </c>
      <c r="N349" s="379" t="s">
        <v>26</v>
      </c>
      <c r="O349" s="408"/>
    </row>
    <row r="350" spans="1:15">
      <c r="A350" s="36">
        <v>346</v>
      </c>
      <c r="B350" s="379" t="s">
        <v>2018</v>
      </c>
      <c r="C350" s="368" t="s">
        <v>2382</v>
      </c>
      <c r="D350" s="368" t="s">
        <v>2386</v>
      </c>
      <c r="E350" s="368" t="s">
        <v>2387</v>
      </c>
      <c r="F350" s="368">
        <v>74</v>
      </c>
      <c r="G350" s="368">
        <v>71</v>
      </c>
      <c r="H350" s="368" t="s">
        <v>22</v>
      </c>
      <c r="I350" s="369"/>
      <c r="J350" s="369"/>
      <c r="K350" s="368" t="s">
        <v>2388</v>
      </c>
      <c r="L350" s="409">
        <v>7.732E-2</v>
      </c>
      <c r="M350" s="368" t="s">
        <v>26</v>
      </c>
      <c r="N350" s="368" t="s">
        <v>26</v>
      </c>
      <c r="O350" s="408"/>
    </row>
    <row r="351" spans="1:15">
      <c r="A351" s="36">
        <v>347</v>
      </c>
      <c r="B351" s="379" t="s">
        <v>2018</v>
      </c>
      <c r="C351" s="368" t="s">
        <v>2389</v>
      </c>
      <c r="D351" s="428" t="s">
        <v>2390</v>
      </c>
      <c r="E351" s="371" t="s">
        <v>89</v>
      </c>
      <c r="F351" s="368">
        <v>85</v>
      </c>
      <c r="G351" s="368">
        <v>80</v>
      </c>
      <c r="H351" s="368" t="s">
        <v>22</v>
      </c>
      <c r="I351" s="369"/>
      <c r="J351" s="369"/>
      <c r="K351" s="441" t="s">
        <v>2391</v>
      </c>
      <c r="L351" s="409">
        <v>3.5709999999999999E-2</v>
      </c>
      <c r="M351" s="368" t="s">
        <v>26</v>
      </c>
      <c r="N351" s="379" t="s">
        <v>26</v>
      </c>
      <c r="O351" s="408" t="s">
        <v>899</v>
      </c>
    </row>
    <row r="352" spans="1:15">
      <c r="A352" s="36">
        <v>348</v>
      </c>
      <c r="B352" s="379" t="s">
        <v>2018</v>
      </c>
      <c r="C352" s="368" t="s">
        <v>2389</v>
      </c>
      <c r="D352" s="368" t="s">
        <v>2392</v>
      </c>
      <c r="E352" s="368" t="s">
        <v>330</v>
      </c>
      <c r="F352" s="368">
        <v>70</v>
      </c>
      <c r="G352" s="368">
        <v>76</v>
      </c>
      <c r="H352" s="368" t="s">
        <v>22</v>
      </c>
      <c r="I352" s="369"/>
      <c r="J352" s="369"/>
      <c r="K352" s="390" t="s">
        <v>2393</v>
      </c>
      <c r="L352" s="409">
        <v>0.10714</v>
      </c>
      <c r="M352" s="368" t="s">
        <v>26</v>
      </c>
      <c r="N352" s="368" t="s">
        <v>26</v>
      </c>
      <c r="O352" s="408"/>
    </row>
    <row r="353" spans="1:15">
      <c r="A353" s="36">
        <v>349</v>
      </c>
      <c r="B353" s="379" t="s">
        <v>2018</v>
      </c>
      <c r="C353" s="368" t="s">
        <v>2389</v>
      </c>
      <c r="D353" s="368" t="s">
        <v>2394</v>
      </c>
      <c r="E353" s="368" t="s">
        <v>92</v>
      </c>
      <c r="F353" s="368">
        <v>69</v>
      </c>
      <c r="G353" s="368">
        <v>75</v>
      </c>
      <c r="H353" s="368" t="s">
        <v>22</v>
      </c>
      <c r="I353" s="369"/>
      <c r="J353" s="369"/>
      <c r="K353" s="390" t="s">
        <v>2395</v>
      </c>
      <c r="L353" s="409">
        <v>0.14285999999999999</v>
      </c>
      <c r="M353" s="368" t="s">
        <v>26</v>
      </c>
      <c r="N353" s="368" t="s">
        <v>26</v>
      </c>
      <c r="O353" s="408"/>
    </row>
    <row r="354" spans="1:15">
      <c r="A354" s="36">
        <v>350</v>
      </c>
      <c r="B354" s="379" t="s">
        <v>2018</v>
      </c>
      <c r="C354" s="368" t="s">
        <v>2116</v>
      </c>
      <c r="D354" s="368" t="s">
        <v>2117</v>
      </c>
      <c r="E354" s="368" t="s">
        <v>2396</v>
      </c>
      <c r="F354" s="368">
        <v>74</v>
      </c>
      <c r="G354" s="368">
        <v>82</v>
      </c>
      <c r="H354" s="368" t="s">
        <v>22</v>
      </c>
      <c r="I354" s="380"/>
      <c r="J354" s="380"/>
      <c r="K354" s="390" t="s">
        <v>1314</v>
      </c>
      <c r="L354" s="409">
        <v>6.25E-2</v>
      </c>
      <c r="M354" s="379" t="s">
        <v>26</v>
      </c>
      <c r="N354" s="379" t="s">
        <v>26</v>
      </c>
      <c r="O354" s="371"/>
    </row>
  </sheetData>
  <autoFilter ref="A1:O199"/>
  <mergeCells count="2">
    <mergeCell ref="A1:O1"/>
    <mergeCell ref="H3:J3"/>
  </mergeCells>
  <phoneticPr fontId="39" type="noConversion"/>
  <conditionalFormatting sqref="D16">
    <cfRule type="duplicateValues" dxfId="1009" priority="713"/>
  </conditionalFormatting>
  <conditionalFormatting sqref="D17">
    <cfRule type="duplicateValues" dxfId="1008" priority="711"/>
  </conditionalFormatting>
  <conditionalFormatting sqref="D22">
    <cfRule type="duplicateValues" dxfId="1007" priority="710"/>
  </conditionalFormatting>
  <conditionalFormatting sqref="D18:D21">
    <cfRule type="duplicateValues" dxfId="1006" priority="712"/>
  </conditionalFormatting>
  <conditionalFormatting sqref="D355:D1048576 D1:D3 D8:D15 D23:D24">
    <cfRule type="duplicateValues" dxfId="1005" priority="714"/>
  </conditionalFormatting>
  <conditionalFormatting sqref="D28">
    <cfRule type="duplicateValues" dxfId="1004" priority="703"/>
  </conditionalFormatting>
  <conditionalFormatting sqref="D30">
    <cfRule type="duplicateValues" dxfId="1003" priority="701"/>
  </conditionalFormatting>
  <conditionalFormatting sqref="D32">
    <cfRule type="duplicateValues" dxfId="1002" priority="700"/>
  </conditionalFormatting>
  <conditionalFormatting sqref="D33">
    <cfRule type="cellIs" dxfId="1001" priority="705" stopIfTrue="1" operator="lessThan">
      <formula>60</formula>
    </cfRule>
  </conditionalFormatting>
  <conditionalFormatting sqref="D35">
    <cfRule type="duplicateValues" dxfId="1000" priority="684"/>
  </conditionalFormatting>
  <conditionalFormatting sqref="D36">
    <cfRule type="duplicateValues" dxfId="999" priority="683"/>
  </conditionalFormatting>
  <conditionalFormatting sqref="D37">
    <cfRule type="duplicateValues" dxfId="998" priority="682"/>
  </conditionalFormatting>
  <conditionalFormatting sqref="D38">
    <cfRule type="duplicateValues" dxfId="997" priority="681"/>
  </conditionalFormatting>
  <conditionalFormatting sqref="D39">
    <cfRule type="duplicateValues" dxfId="996" priority="680"/>
  </conditionalFormatting>
  <conditionalFormatting sqref="D40">
    <cfRule type="duplicateValues" dxfId="995" priority="679"/>
  </conditionalFormatting>
  <conditionalFormatting sqref="D41">
    <cfRule type="duplicateValues" dxfId="994" priority="678"/>
  </conditionalFormatting>
  <conditionalFormatting sqref="E62">
    <cfRule type="duplicateValues" dxfId="993" priority="687"/>
  </conditionalFormatting>
  <conditionalFormatting sqref="D63">
    <cfRule type="duplicateValues" dxfId="992" priority="686"/>
  </conditionalFormatting>
  <conditionalFormatting sqref="D66">
    <cfRule type="duplicateValues" dxfId="991" priority="698"/>
  </conditionalFormatting>
  <conditionalFormatting sqref="D73">
    <cfRule type="duplicateValues" dxfId="990" priority="695"/>
  </conditionalFormatting>
  <conditionalFormatting sqref="D74">
    <cfRule type="duplicateValues" dxfId="989" priority="697"/>
  </conditionalFormatting>
  <conditionalFormatting sqref="D75">
    <cfRule type="duplicateValues" dxfId="988" priority="696"/>
  </conditionalFormatting>
  <conditionalFormatting sqref="D76">
    <cfRule type="duplicateValues" dxfId="987" priority="692"/>
  </conditionalFormatting>
  <conditionalFormatting sqref="E76">
    <cfRule type="duplicateValues" dxfId="986" priority="691"/>
  </conditionalFormatting>
  <conditionalFormatting sqref="F76:G76">
    <cfRule type="duplicateValues" dxfId="985" priority="690"/>
  </conditionalFormatting>
  <conditionalFormatting sqref="D77">
    <cfRule type="duplicateValues" dxfId="984" priority="694"/>
  </conditionalFormatting>
  <conditionalFormatting sqref="D78">
    <cfRule type="duplicateValues" dxfId="983" priority="693"/>
  </conditionalFormatting>
  <conditionalFormatting sqref="D79">
    <cfRule type="duplicateValues" dxfId="982" priority="688"/>
  </conditionalFormatting>
  <conditionalFormatting sqref="D25:D27">
    <cfRule type="duplicateValues" dxfId="981" priority="704"/>
  </conditionalFormatting>
  <conditionalFormatting sqref="D42:D47">
    <cfRule type="duplicateValues" dxfId="980" priority="707"/>
  </conditionalFormatting>
  <conditionalFormatting sqref="D34">
    <cfRule type="duplicateValues" dxfId="979" priority="706"/>
  </conditionalFormatting>
  <conditionalFormatting sqref="D31 D29">
    <cfRule type="duplicateValues" dxfId="978" priority="702"/>
  </conditionalFormatting>
  <conditionalFormatting sqref="D48:D56 E57:E61 D67:D72 D64:D65">
    <cfRule type="duplicateValues" dxfId="977" priority="699"/>
  </conditionalFormatting>
  <conditionalFormatting sqref="K76 O76">
    <cfRule type="duplicateValues" dxfId="976" priority="689"/>
  </conditionalFormatting>
  <conditionalFormatting sqref="D88">
    <cfRule type="duplicateValues" dxfId="975" priority="675"/>
  </conditionalFormatting>
  <conditionalFormatting sqref="D91">
    <cfRule type="duplicateValues" dxfId="974" priority="674"/>
  </conditionalFormatting>
  <conditionalFormatting sqref="D92">
    <cfRule type="duplicateValues" dxfId="973" priority="673"/>
  </conditionalFormatting>
  <conditionalFormatting sqref="D93">
    <cfRule type="duplicateValues" dxfId="972" priority="672"/>
  </conditionalFormatting>
  <conditionalFormatting sqref="D94">
    <cfRule type="duplicateValues" dxfId="971" priority="671"/>
  </conditionalFormatting>
  <conditionalFormatting sqref="D95">
    <cfRule type="duplicateValues" dxfId="970" priority="670"/>
  </conditionalFormatting>
  <conditionalFormatting sqref="D98">
    <cfRule type="duplicateValues" dxfId="969" priority="668"/>
  </conditionalFormatting>
  <conditionalFormatting sqref="D96:D97">
    <cfRule type="duplicateValues" dxfId="968" priority="669"/>
  </conditionalFormatting>
  <conditionalFormatting sqref="D103:D105">
    <cfRule type="duplicateValues" dxfId="967" priority="676"/>
  </conditionalFormatting>
  <conditionalFormatting sqref="D113:D115">
    <cfRule type="duplicateValues" dxfId="966" priority="677"/>
  </conditionalFormatting>
  <conditionalFormatting sqref="D142">
    <cfRule type="duplicateValues" dxfId="965" priority="659"/>
  </conditionalFormatting>
  <conditionalFormatting sqref="D145">
    <cfRule type="duplicateValues" dxfId="964" priority="663"/>
  </conditionalFormatting>
  <conditionalFormatting sqref="D146">
    <cfRule type="duplicateValues" dxfId="963" priority="657"/>
  </conditionalFormatting>
  <conditionalFormatting sqref="D154">
    <cfRule type="duplicateValues" dxfId="962" priority="661"/>
  </conditionalFormatting>
  <conditionalFormatting sqref="C157">
    <cfRule type="duplicateValues" dxfId="961" priority="658"/>
  </conditionalFormatting>
  <conditionalFormatting sqref="D157">
    <cfRule type="duplicateValues" dxfId="960" priority="667"/>
  </conditionalFormatting>
  <conditionalFormatting sqref="D140:D141">
    <cfRule type="duplicateValues" dxfId="959" priority="665"/>
  </conditionalFormatting>
  <conditionalFormatting sqref="D143:D144">
    <cfRule type="duplicateValues" dxfId="958" priority="664"/>
  </conditionalFormatting>
  <conditionalFormatting sqref="D147:D151">
    <cfRule type="duplicateValues" dxfId="957" priority="662"/>
  </conditionalFormatting>
  <conditionalFormatting sqref="D152:D153">
    <cfRule type="duplicateValues" dxfId="956" priority="660"/>
  </conditionalFormatting>
  <conditionalFormatting sqref="D155:D156">
    <cfRule type="duplicateValues" dxfId="955" priority="666"/>
  </conditionalFormatting>
  <conditionalFormatting sqref="D185 D207:D215 D179:D182 D177 D200:D205 D159:D175">
    <cfRule type="duplicateValues" dxfId="954" priority="655"/>
  </conditionalFormatting>
  <conditionalFormatting sqref="D176:G176 I176:L176">
    <cfRule type="duplicateValues" dxfId="953" priority="654"/>
  </conditionalFormatting>
  <conditionalFormatting sqref="F188 D186:E186 D189:D197 L189:L197 I186:J186 D187:F187 J188:K188 L186:L187 I189:J190 I191:I197">
    <cfRule type="duplicateValues" dxfId="952" priority="656"/>
  </conditionalFormatting>
  <conditionalFormatting sqref="L188">
    <cfRule type="duplicateValues" dxfId="951" priority="653"/>
  </conditionalFormatting>
  <conditionalFormatting sqref="D216:D231">
    <cfRule type="duplicateValues" dxfId="950" priority="652"/>
  </conditionalFormatting>
  <conditionalFormatting sqref="D232">
    <cfRule type="duplicateValues" dxfId="949" priority="650"/>
  </conditionalFormatting>
  <conditionalFormatting sqref="D233">
    <cfRule type="duplicateValues" dxfId="948" priority="651"/>
  </conditionalFormatting>
  <conditionalFormatting sqref="D252">
    <cfRule type="duplicateValues" dxfId="947" priority="647"/>
  </conditionalFormatting>
  <conditionalFormatting sqref="D255">
    <cfRule type="duplicateValues" dxfId="946" priority="645"/>
  </conditionalFormatting>
  <conditionalFormatting sqref="D256">
    <cfRule type="duplicateValues" dxfId="945" priority="643"/>
  </conditionalFormatting>
  <conditionalFormatting sqref="D257">
    <cfRule type="duplicateValues" dxfId="944" priority="642"/>
  </conditionalFormatting>
  <conditionalFormatting sqref="D258">
    <cfRule type="duplicateValues" dxfId="943" priority="641"/>
  </conditionalFormatting>
  <conditionalFormatting sqref="D268">
    <cfRule type="duplicateValues" dxfId="942" priority="640"/>
  </conditionalFormatting>
  <conditionalFormatting sqref="D269">
    <cfRule type="duplicateValues" dxfId="941" priority="639"/>
  </conditionalFormatting>
  <conditionalFormatting sqref="D270">
    <cfRule type="duplicateValues" dxfId="940" priority="638"/>
  </conditionalFormatting>
  <conditionalFormatting sqref="D237:D238">
    <cfRule type="duplicateValues" dxfId="939" priority="644"/>
  </conditionalFormatting>
  <conditionalFormatting sqref="D241:D245">
    <cfRule type="duplicateValues" dxfId="938" priority="649"/>
  </conditionalFormatting>
  <conditionalFormatting sqref="D246:D251">
    <cfRule type="duplicateValues" dxfId="937" priority="648"/>
  </conditionalFormatting>
  <conditionalFormatting sqref="D253:D254">
    <cfRule type="duplicateValues" dxfId="936" priority="646"/>
  </conditionalFormatting>
  <conditionalFormatting sqref="G277">
    <cfRule type="cellIs" dxfId="935" priority="634" stopIfTrue="1" operator="lessThan">
      <formula>60</formula>
    </cfRule>
  </conditionalFormatting>
  <conditionalFormatting sqref="D278">
    <cfRule type="duplicateValues" dxfId="934" priority="633"/>
  </conditionalFormatting>
  <conditionalFormatting sqref="D279">
    <cfRule type="duplicateValues" dxfId="933" priority="632"/>
  </conditionalFormatting>
  <conditionalFormatting sqref="D280">
    <cfRule type="duplicateValues" dxfId="932" priority="631"/>
  </conditionalFormatting>
  <conditionalFormatting sqref="D281">
    <cfRule type="duplicateValues" dxfId="931" priority="630"/>
  </conditionalFormatting>
  <conditionalFormatting sqref="G282">
    <cfRule type="cellIs" dxfId="930" priority="629" stopIfTrue="1" operator="lessThan">
      <formula>60</formula>
    </cfRule>
  </conditionalFormatting>
  <conditionalFormatting sqref="D283">
    <cfRule type="duplicateValues" dxfId="929" priority="628"/>
  </conditionalFormatting>
  <conditionalFormatting sqref="D284">
    <cfRule type="duplicateValues" dxfId="928" priority="627"/>
  </conditionalFormatting>
  <conditionalFormatting sqref="D285">
    <cfRule type="duplicateValues" dxfId="927" priority="626"/>
  </conditionalFormatting>
  <conditionalFormatting sqref="D286">
    <cfRule type="duplicateValues" dxfId="926" priority="625"/>
  </conditionalFormatting>
  <conditionalFormatting sqref="D288">
    <cfRule type="duplicateValues" dxfId="925" priority="623"/>
  </conditionalFormatting>
  <conditionalFormatting sqref="D289">
    <cfRule type="duplicateValues" dxfId="924" priority="624"/>
  </conditionalFormatting>
  <conditionalFormatting sqref="D290">
    <cfRule type="duplicateValues" dxfId="923" priority="637"/>
  </conditionalFormatting>
  <conditionalFormatting sqref="D291">
    <cfRule type="duplicateValues" dxfId="922" priority="621"/>
  </conditionalFormatting>
  <conditionalFormatting sqref="D292">
    <cfRule type="duplicateValues" dxfId="921" priority="622"/>
  </conditionalFormatting>
  <conditionalFormatting sqref="D293">
    <cfRule type="duplicateValues" dxfId="920" priority="620"/>
  </conditionalFormatting>
  <conditionalFormatting sqref="D294">
    <cfRule type="duplicateValues" dxfId="919" priority="619"/>
  </conditionalFormatting>
  <conditionalFormatting sqref="D295">
    <cfRule type="duplicateValues" dxfId="918" priority="618"/>
  </conditionalFormatting>
  <conditionalFormatting sqref="D298">
    <cfRule type="duplicateValues" dxfId="917" priority="616"/>
  </conditionalFormatting>
  <conditionalFormatting sqref="D299">
    <cfRule type="duplicateValues" dxfId="916" priority="615"/>
  </conditionalFormatting>
  <conditionalFormatting sqref="D300">
    <cfRule type="duplicateValues" dxfId="915" priority="614"/>
  </conditionalFormatting>
  <conditionalFormatting sqref="D301">
    <cfRule type="duplicateValues" dxfId="914" priority="613"/>
  </conditionalFormatting>
  <conditionalFormatting sqref="D302">
    <cfRule type="duplicateValues" dxfId="913" priority="636"/>
  </conditionalFormatting>
  <conditionalFormatting sqref="D308">
    <cfRule type="duplicateValues" dxfId="912" priority="610"/>
  </conditionalFormatting>
  <conditionalFormatting sqref="D311">
    <cfRule type="duplicateValues" dxfId="911" priority="608"/>
  </conditionalFormatting>
  <conditionalFormatting sqref="O312">
    <cfRule type="duplicateValues" dxfId="910" priority="563"/>
    <cfRule type="duplicateValues" dxfId="909" priority="564"/>
    <cfRule type="duplicateValues" dxfId="908" priority="565"/>
    <cfRule type="duplicateValues" dxfId="907" priority="566"/>
    <cfRule type="duplicateValues" dxfId="906" priority="567"/>
    <cfRule type="duplicateValues" dxfId="905" priority="568"/>
    <cfRule type="duplicateValues" dxfId="904" priority="569"/>
    <cfRule type="duplicateValues" dxfId="903" priority="570"/>
    <cfRule type="duplicateValues" dxfId="902" priority="571"/>
    <cfRule type="duplicateValues" dxfId="901" priority="572"/>
    <cfRule type="duplicateValues" dxfId="900" priority="573"/>
    <cfRule type="duplicateValues" dxfId="899" priority="574"/>
    <cfRule type="duplicateValues" dxfId="898" priority="575"/>
    <cfRule type="duplicateValues" dxfId="897" priority="576"/>
    <cfRule type="duplicateValues" dxfId="896" priority="577"/>
  </conditionalFormatting>
  <conditionalFormatting sqref="O313">
    <cfRule type="duplicateValues" dxfId="895" priority="398"/>
    <cfRule type="duplicateValues" dxfId="894" priority="399"/>
    <cfRule type="duplicateValues" dxfId="893" priority="400"/>
    <cfRule type="duplicateValues" dxfId="892" priority="401"/>
    <cfRule type="duplicateValues" dxfId="891" priority="402"/>
    <cfRule type="duplicateValues" dxfId="890" priority="403"/>
    <cfRule type="duplicateValues" dxfId="889" priority="404"/>
    <cfRule type="duplicateValues" dxfId="888" priority="405"/>
    <cfRule type="duplicateValues" dxfId="887" priority="406"/>
    <cfRule type="duplicateValues" dxfId="886" priority="407"/>
    <cfRule type="duplicateValues" dxfId="885" priority="408"/>
    <cfRule type="duplicateValues" dxfId="884" priority="409"/>
    <cfRule type="duplicateValues" dxfId="883" priority="410"/>
    <cfRule type="duplicateValues" dxfId="882" priority="411"/>
    <cfRule type="duplicateValues" dxfId="881" priority="412"/>
  </conditionalFormatting>
  <conditionalFormatting sqref="D314">
    <cfRule type="duplicateValues" dxfId="880" priority="606"/>
  </conditionalFormatting>
  <conditionalFormatting sqref="O314">
    <cfRule type="duplicateValues" dxfId="879" priority="413"/>
    <cfRule type="duplicateValues" dxfId="878" priority="414"/>
    <cfRule type="duplicateValues" dxfId="877" priority="415"/>
    <cfRule type="duplicateValues" dxfId="876" priority="416"/>
    <cfRule type="duplicateValues" dxfId="875" priority="417"/>
    <cfRule type="duplicateValues" dxfId="874" priority="418"/>
    <cfRule type="duplicateValues" dxfId="873" priority="419"/>
    <cfRule type="duplicateValues" dxfId="872" priority="420"/>
    <cfRule type="duplicateValues" dxfId="871" priority="421"/>
    <cfRule type="duplicateValues" dxfId="870" priority="422"/>
    <cfRule type="duplicateValues" dxfId="869" priority="423"/>
    <cfRule type="duplicateValues" dxfId="868" priority="424"/>
    <cfRule type="duplicateValues" dxfId="867" priority="425"/>
    <cfRule type="duplicateValues" dxfId="866" priority="426"/>
    <cfRule type="duplicateValues" dxfId="865" priority="427"/>
  </conditionalFormatting>
  <conditionalFormatting sqref="D315">
    <cfRule type="duplicateValues" dxfId="864" priority="605"/>
  </conditionalFormatting>
  <conditionalFormatting sqref="O315">
    <cfRule type="duplicateValues" dxfId="863" priority="548"/>
    <cfRule type="duplicateValues" dxfId="862" priority="549"/>
    <cfRule type="duplicateValues" dxfId="861" priority="550"/>
    <cfRule type="duplicateValues" dxfId="860" priority="551"/>
    <cfRule type="duplicateValues" dxfId="859" priority="552"/>
    <cfRule type="duplicateValues" dxfId="858" priority="553"/>
    <cfRule type="duplicateValues" dxfId="857" priority="554"/>
    <cfRule type="duplicateValues" dxfId="856" priority="555"/>
    <cfRule type="duplicateValues" dxfId="855" priority="556"/>
    <cfRule type="duplicateValues" dxfId="854" priority="557"/>
    <cfRule type="duplicateValues" dxfId="853" priority="558"/>
    <cfRule type="duplicateValues" dxfId="852" priority="559"/>
    <cfRule type="duplicateValues" dxfId="851" priority="560"/>
    <cfRule type="duplicateValues" dxfId="850" priority="561"/>
    <cfRule type="duplicateValues" dxfId="849" priority="562"/>
  </conditionalFormatting>
  <conditionalFormatting sqref="D316">
    <cfRule type="duplicateValues" dxfId="848" priority="604"/>
  </conditionalFormatting>
  <conditionalFormatting sqref="O316">
    <cfRule type="duplicateValues" dxfId="847" priority="533"/>
    <cfRule type="duplicateValues" dxfId="846" priority="534"/>
    <cfRule type="duplicateValues" dxfId="845" priority="535"/>
    <cfRule type="duplicateValues" dxfId="844" priority="536"/>
    <cfRule type="duplicateValues" dxfId="843" priority="537"/>
    <cfRule type="duplicateValues" dxfId="842" priority="538"/>
    <cfRule type="duplicateValues" dxfId="841" priority="539"/>
    <cfRule type="duplicateValues" dxfId="840" priority="540"/>
    <cfRule type="duplicateValues" dxfId="839" priority="541"/>
    <cfRule type="duplicateValues" dxfId="838" priority="542"/>
    <cfRule type="duplicateValues" dxfId="837" priority="543"/>
    <cfRule type="duplicateValues" dxfId="836" priority="544"/>
    <cfRule type="duplicateValues" dxfId="835" priority="545"/>
    <cfRule type="duplicateValues" dxfId="834" priority="546"/>
    <cfRule type="duplicateValues" dxfId="833" priority="547"/>
  </conditionalFormatting>
  <conditionalFormatting sqref="D317">
    <cfRule type="duplicateValues" dxfId="832" priority="603"/>
  </conditionalFormatting>
  <conditionalFormatting sqref="O317">
    <cfRule type="duplicateValues" dxfId="831" priority="518"/>
    <cfRule type="duplicateValues" dxfId="830" priority="519"/>
    <cfRule type="duplicateValues" dxfId="829" priority="520"/>
    <cfRule type="duplicateValues" dxfId="828" priority="521"/>
    <cfRule type="duplicateValues" dxfId="827" priority="522"/>
    <cfRule type="duplicateValues" dxfId="826" priority="523"/>
    <cfRule type="duplicateValues" dxfId="825" priority="524"/>
    <cfRule type="duplicateValues" dxfId="824" priority="525"/>
    <cfRule type="duplicateValues" dxfId="823" priority="526"/>
    <cfRule type="duplicateValues" dxfId="822" priority="527"/>
    <cfRule type="duplicateValues" dxfId="821" priority="528"/>
    <cfRule type="duplicateValues" dxfId="820" priority="529"/>
    <cfRule type="duplicateValues" dxfId="819" priority="530"/>
    <cfRule type="duplicateValues" dxfId="818" priority="531"/>
    <cfRule type="duplicateValues" dxfId="817" priority="532"/>
  </conditionalFormatting>
  <conditionalFormatting sqref="D318">
    <cfRule type="duplicateValues" dxfId="816" priority="601"/>
  </conditionalFormatting>
  <conditionalFormatting sqref="O318">
    <cfRule type="duplicateValues" dxfId="815" priority="503"/>
    <cfRule type="duplicateValues" dxfId="814" priority="504"/>
    <cfRule type="duplicateValues" dxfId="813" priority="505"/>
    <cfRule type="duplicateValues" dxfId="812" priority="506"/>
    <cfRule type="duplicateValues" dxfId="811" priority="507"/>
    <cfRule type="duplicateValues" dxfId="810" priority="508"/>
    <cfRule type="duplicateValues" dxfId="809" priority="509"/>
    <cfRule type="duplicateValues" dxfId="808" priority="510"/>
    <cfRule type="duplicateValues" dxfId="807" priority="511"/>
    <cfRule type="duplicateValues" dxfId="806" priority="512"/>
    <cfRule type="duplicateValues" dxfId="805" priority="513"/>
    <cfRule type="duplicateValues" dxfId="804" priority="514"/>
    <cfRule type="duplicateValues" dxfId="803" priority="515"/>
    <cfRule type="duplicateValues" dxfId="802" priority="516"/>
    <cfRule type="duplicateValues" dxfId="801" priority="517"/>
  </conditionalFormatting>
  <conditionalFormatting sqref="D319">
    <cfRule type="duplicateValues" dxfId="800" priority="602"/>
  </conditionalFormatting>
  <conditionalFormatting sqref="O319">
    <cfRule type="duplicateValues" dxfId="799" priority="488"/>
    <cfRule type="duplicateValues" dxfId="798" priority="489"/>
    <cfRule type="duplicateValues" dxfId="797" priority="490"/>
    <cfRule type="duplicateValues" dxfId="796" priority="491"/>
    <cfRule type="duplicateValues" dxfId="795" priority="492"/>
    <cfRule type="duplicateValues" dxfId="794" priority="493"/>
    <cfRule type="duplicateValues" dxfId="793" priority="494"/>
    <cfRule type="duplicateValues" dxfId="792" priority="495"/>
    <cfRule type="duplicateValues" dxfId="791" priority="496"/>
    <cfRule type="duplicateValues" dxfId="790" priority="497"/>
    <cfRule type="duplicateValues" dxfId="789" priority="498"/>
    <cfRule type="duplicateValues" dxfId="788" priority="499"/>
    <cfRule type="duplicateValues" dxfId="787" priority="500"/>
    <cfRule type="duplicateValues" dxfId="786" priority="501"/>
    <cfRule type="duplicateValues" dxfId="785" priority="502"/>
  </conditionalFormatting>
  <conditionalFormatting sqref="D320">
    <cfRule type="duplicateValues" dxfId="784" priority="600"/>
  </conditionalFormatting>
  <conditionalFormatting sqref="O320">
    <cfRule type="duplicateValues" dxfId="783" priority="473"/>
    <cfRule type="duplicateValues" dxfId="782" priority="474"/>
    <cfRule type="duplicateValues" dxfId="781" priority="475"/>
    <cfRule type="duplicateValues" dxfId="780" priority="476"/>
    <cfRule type="duplicateValues" dxfId="779" priority="477"/>
    <cfRule type="duplicateValues" dxfId="778" priority="478"/>
    <cfRule type="duplicateValues" dxfId="777" priority="479"/>
    <cfRule type="duplicateValues" dxfId="776" priority="480"/>
    <cfRule type="duplicateValues" dxfId="775" priority="481"/>
    <cfRule type="duplicateValues" dxfId="774" priority="482"/>
    <cfRule type="duplicateValues" dxfId="773" priority="483"/>
    <cfRule type="duplicateValues" dxfId="772" priority="484"/>
    <cfRule type="duplicateValues" dxfId="771" priority="485"/>
    <cfRule type="duplicateValues" dxfId="770" priority="486"/>
    <cfRule type="duplicateValues" dxfId="769" priority="487"/>
  </conditionalFormatting>
  <conditionalFormatting sqref="O321">
    <cfRule type="duplicateValues" dxfId="768" priority="443"/>
    <cfRule type="duplicateValues" dxfId="767" priority="444"/>
    <cfRule type="duplicateValues" dxfId="766" priority="445"/>
    <cfRule type="duplicateValues" dxfId="765" priority="446"/>
    <cfRule type="duplicateValues" dxfId="764" priority="447"/>
    <cfRule type="duplicateValues" dxfId="763" priority="448"/>
    <cfRule type="duplicateValues" dxfId="762" priority="449"/>
    <cfRule type="duplicateValues" dxfId="761" priority="450"/>
    <cfRule type="duplicateValues" dxfId="760" priority="451"/>
    <cfRule type="duplicateValues" dxfId="759" priority="452"/>
    <cfRule type="duplicateValues" dxfId="758" priority="453"/>
    <cfRule type="duplicateValues" dxfId="757" priority="454"/>
    <cfRule type="duplicateValues" dxfId="756" priority="455"/>
    <cfRule type="duplicateValues" dxfId="755" priority="456"/>
    <cfRule type="duplicateValues" dxfId="754" priority="457"/>
  </conditionalFormatting>
  <conditionalFormatting sqref="O322">
    <cfRule type="duplicateValues" dxfId="753" priority="458"/>
    <cfRule type="duplicateValues" dxfId="752" priority="459"/>
    <cfRule type="duplicateValues" dxfId="751" priority="460"/>
    <cfRule type="duplicateValues" dxfId="750" priority="461"/>
    <cfRule type="duplicateValues" dxfId="749" priority="462"/>
    <cfRule type="duplicateValues" dxfId="748" priority="463"/>
    <cfRule type="duplicateValues" dxfId="747" priority="464"/>
    <cfRule type="duplicateValues" dxfId="746" priority="465"/>
    <cfRule type="duplicateValues" dxfId="745" priority="466"/>
    <cfRule type="duplicateValues" dxfId="744" priority="467"/>
    <cfRule type="duplicateValues" dxfId="743" priority="468"/>
    <cfRule type="duplicateValues" dxfId="742" priority="469"/>
    <cfRule type="duplicateValues" dxfId="741" priority="470"/>
    <cfRule type="duplicateValues" dxfId="740" priority="471"/>
    <cfRule type="duplicateValues" dxfId="739" priority="472"/>
  </conditionalFormatting>
  <conditionalFormatting sqref="D323">
    <cfRule type="duplicateValues" dxfId="738" priority="598"/>
  </conditionalFormatting>
  <conditionalFormatting sqref="O323">
    <cfRule type="duplicateValues" dxfId="737" priority="428"/>
    <cfRule type="duplicateValues" dxfId="736" priority="429"/>
    <cfRule type="duplicateValues" dxfId="735" priority="430"/>
    <cfRule type="duplicateValues" dxfId="734" priority="431"/>
    <cfRule type="duplicateValues" dxfId="733" priority="432"/>
    <cfRule type="duplicateValues" dxfId="732" priority="433"/>
    <cfRule type="duplicateValues" dxfId="731" priority="434"/>
    <cfRule type="duplicateValues" dxfId="730" priority="435"/>
    <cfRule type="duplicateValues" dxfId="729" priority="436"/>
    <cfRule type="duplicateValues" dxfId="728" priority="437"/>
    <cfRule type="duplicateValues" dxfId="727" priority="438"/>
    <cfRule type="duplicateValues" dxfId="726" priority="439"/>
    <cfRule type="duplicateValues" dxfId="725" priority="440"/>
    <cfRule type="duplicateValues" dxfId="724" priority="441"/>
    <cfRule type="duplicateValues" dxfId="723" priority="442"/>
  </conditionalFormatting>
  <conditionalFormatting sqref="O324">
    <cfRule type="duplicateValues" dxfId="722" priority="383"/>
    <cfRule type="duplicateValues" dxfId="721" priority="384"/>
    <cfRule type="duplicateValues" dxfId="720" priority="385"/>
    <cfRule type="duplicateValues" dxfId="719" priority="386"/>
    <cfRule type="duplicateValues" dxfId="718" priority="387"/>
    <cfRule type="duplicateValues" dxfId="717" priority="388"/>
    <cfRule type="duplicateValues" dxfId="716" priority="389"/>
    <cfRule type="duplicateValues" dxfId="715" priority="390"/>
    <cfRule type="duplicateValues" dxfId="714" priority="391"/>
    <cfRule type="duplicateValues" dxfId="713" priority="392"/>
    <cfRule type="duplicateValues" dxfId="712" priority="393"/>
    <cfRule type="duplicateValues" dxfId="711" priority="394"/>
    <cfRule type="duplicateValues" dxfId="710" priority="395"/>
    <cfRule type="duplicateValues" dxfId="709" priority="396"/>
    <cfRule type="duplicateValues" dxfId="708" priority="397"/>
  </conditionalFormatting>
  <conditionalFormatting sqref="O325">
    <cfRule type="duplicateValues" dxfId="707" priority="368"/>
    <cfRule type="duplicateValues" dxfId="706" priority="369"/>
    <cfRule type="duplicateValues" dxfId="705" priority="370"/>
    <cfRule type="duplicateValues" dxfId="704" priority="371"/>
    <cfRule type="duplicateValues" dxfId="703" priority="372"/>
    <cfRule type="duplicateValues" dxfId="702" priority="373"/>
    <cfRule type="duplicateValues" dxfId="701" priority="374"/>
    <cfRule type="duplicateValues" dxfId="700" priority="375"/>
    <cfRule type="duplicateValues" dxfId="699" priority="376"/>
    <cfRule type="duplicateValues" dxfId="698" priority="377"/>
    <cfRule type="duplicateValues" dxfId="697" priority="378"/>
    <cfRule type="duplicateValues" dxfId="696" priority="379"/>
    <cfRule type="duplicateValues" dxfId="695" priority="380"/>
    <cfRule type="duplicateValues" dxfId="694" priority="381"/>
    <cfRule type="duplicateValues" dxfId="693" priority="382"/>
  </conditionalFormatting>
  <conditionalFormatting sqref="D326">
    <cfRule type="duplicateValues" dxfId="692" priority="597"/>
  </conditionalFormatting>
  <conditionalFormatting sqref="O326">
    <cfRule type="duplicateValues" dxfId="691" priority="353"/>
    <cfRule type="duplicateValues" dxfId="690" priority="354"/>
    <cfRule type="duplicateValues" dxfId="689" priority="355"/>
    <cfRule type="duplicateValues" dxfId="688" priority="356"/>
    <cfRule type="duplicateValues" dxfId="687" priority="357"/>
    <cfRule type="duplicateValues" dxfId="686" priority="358"/>
    <cfRule type="duplicateValues" dxfId="685" priority="359"/>
    <cfRule type="duplicateValues" dxfId="684" priority="360"/>
    <cfRule type="duplicateValues" dxfId="683" priority="361"/>
    <cfRule type="duplicateValues" dxfId="682" priority="362"/>
    <cfRule type="duplicateValues" dxfId="681" priority="363"/>
    <cfRule type="duplicateValues" dxfId="680" priority="364"/>
    <cfRule type="duplicateValues" dxfId="679" priority="365"/>
    <cfRule type="duplicateValues" dxfId="678" priority="366"/>
    <cfRule type="duplicateValues" dxfId="677" priority="367"/>
  </conditionalFormatting>
  <conditionalFormatting sqref="O327">
    <cfRule type="duplicateValues" dxfId="676" priority="338"/>
    <cfRule type="duplicateValues" dxfId="675" priority="339"/>
    <cfRule type="duplicateValues" dxfId="674" priority="340"/>
    <cfRule type="duplicateValues" dxfId="673" priority="341"/>
    <cfRule type="duplicateValues" dxfId="672" priority="342"/>
    <cfRule type="duplicateValues" dxfId="671" priority="343"/>
    <cfRule type="duplicateValues" dxfId="670" priority="344"/>
    <cfRule type="duplicateValues" dxfId="669" priority="345"/>
    <cfRule type="duplicateValues" dxfId="668" priority="346"/>
    <cfRule type="duplicateValues" dxfId="667" priority="347"/>
    <cfRule type="duplicateValues" dxfId="666" priority="348"/>
    <cfRule type="duplicateValues" dxfId="665" priority="349"/>
    <cfRule type="duplicateValues" dxfId="664" priority="350"/>
    <cfRule type="duplicateValues" dxfId="663" priority="351"/>
    <cfRule type="duplicateValues" dxfId="662" priority="352"/>
  </conditionalFormatting>
  <conditionalFormatting sqref="O328">
    <cfRule type="duplicateValues" dxfId="661" priority="323"/>
    <cfRule type="duplicateValues" dxfId="660" priority="324"/>
    <cfRule type="duplicateValues" dxfId="659" priority="325"/>
    <cfRule type="duplicateValues" dxfId="658" priority="326"/>
    <cfRule type="duplicateValues" dxfId="657" priority="327"/>
    <cfRule type="duplicateValues" dxfId="656" priority="328"/>
    <cfRule type="duplicateValues" dxfId="655" priority="329"/>
    <cfRule type="duplicateValues" dxfId="654" priority="330"/>
    <cfRule type="duplicateValues" dxfId="653" priority="331"/>
    <cfRule type="duplicateValues" dxfId="652" priority="332"/>
    <cfRule type="duplicateValues" dxfId="651" priority="333"/>
    <cfRule type="duplicateValues" dxfId="650" priority="334"/>
    <cfRule type="duplicateValues" dxfId="649" priority="335"/>
    <cfRule type="duplicateValues" dxfId="648" priority="336"/>
    <cfRule type="duplicateValues" dxfId="647" priority="337"/>
  </conditionalFormatting>
  <conditionalFormatting sqref="O329">
    <cfRule type="duplicateValues" dxfId="646" priority="308"/>
    <cfRule type="duplicateValues" dxfId="645" priority="309"/>
    <cfRule type="duplicateValues" dxfId="644" priority="310"/>
    <cfRule type="duplicateValues" dxfId="643" priority="311"/>
    <cfRule type="duplicateValues" dxfId="642" priority="312"/>
    <cfRule type="duplicateValues" dxfId="641" priority="313"/>
    <cfRule type="duplicateValues" dxfId="640" priority="314"/>
    <cfRule type="duplicateValues" dxfId="639" priority="315"/>
    <cfRule type="duplicateValues" dxfId="638" priority="316"/>
    <cfRule type="duplicateValues" dxfId="637" priority="317"/>
    <cfRule type="duplicateValues" dxfId="636" priority="318"/>
    <cfRule type="duplicateValues" dxfId="635" priority="319"/>
    <cfRule type="duplicateValues" dxfId="634" priority="320"/>
    <cfRule type="duplicateValues" dxfId="633" priority="321"/>
    <cfRule type="duplicateValues" dxfId="632" priority="322"/>
  </conditionalFormatting>
  <conditionalFormatting sqref="O330">
    <cfRule type="duplicateValues" dxfId="631" priority="293"/>
    <cfRule type="duplicateValues" dxfId="630" priority="294"/>
    <cfRule type="duplicateValues" dxfId="629" priority="295"/>
    <cfRule type="duplicateValues" dxfId="628" priority="296"/>
    <cfRule type="duplicateValues" dxfId="627" priority="297"/>
    <cfRule type="duplicateValues" dxfId="626" priority="298"/>
    <cfRule type="duplicateValues" dxfId="625" priority="299"/>
    <cfRule type="duplicateValues" dxfId="624" priority="300"/>
    <cfRule type="duplicateValues" dxfId="623" priority="301"/>
    <cfRule type="duplicateValues" dxfId="622" priority="302"/>
    <cfRule type="duplicateValues" dxfId="621" priority="303"/>
    <cfRule type="duplicateValues" dxfId="620" priority="304"/>
    <cfRule type="duplicateValues" dxfId="619" priority="305"/>
    <cfRule type="duplicateValues" dxfId="618" priority="306"/>
    <cfRule type="duplicateValues" dxfId="617" priority="307"/>
  </conditionalFormatting>
  <conditionalFormatting sqref="O331">
    <cfRule type="duplicateValues" dxfId="616" priority="278"/>
    <cfRule type="duplicateValues" dxfId="615" priority="279"/>
    <cfRule type="duplicateValues" dxfId="614" priority="280"/>
    <cfRule type="duplicateValues" dxfId="613" priority="281"/>
    <cfRule type="duplicateValues" dxfId="612" priority="282"/>
    <cfRule type="duplicateValues" dxfId="611" priority="283"/>
    <cfRule type="duplicateValues" dxfId="610" priority="284"/>
    <cfRule type="duplicateValues" dxfId="609" priority="285"/>
    <cfRule type="duplicateValues" dxfId="608" priority="286"/>
    <cfRule type="duplicateValues" dxfId="607" priority="287"/>
    <cfRule type="duplicateValues" dxfId="606" priority="288"/>
    <cfRule type="duplicateValues" dxfId="605" priority="289"/>
    <cfRule type="duplicateValues" dxfId="604" priority="290"/>
    <cfRule type="duplicateValues" dxfId="603" priority="291"/>
    <cfRule type="duplicateValues" dxfId="602" priority="292"/>
  </conditionalFormatting>
  <conditionalFormatting sqref="O332">
    <cfRule type="duplicateValues" dxfId="601" priority="263"/>
    <cfRule type="duplicateValues" dxfId="600" priority="264"/>
    <cfRule type="duplicateValues" dxfId="599" priority="265"/>
    <cfRule type="duplicateValues" dxfId="598" priority="266"/>
    <cfRule type="duplicateValues" dxfId="597" priority="267"/>
    <cfRule type="duplicateValues" dxfId="596" priority="268"/>
    <cfRule type="duplicateValues" dxfId="595" priority="269"/>
    <cfRule type="duplicateValues" dxfId="594" priority="270"/>
    <cfRule type="duplicateValues" dxfId="593" priority="271"/>
    <cfRule type="duplicateValues" dxfId="592" priority="272"/>
    <cfRule type="duplicateValues" dxfId="591" priority="273"/>
    <cfRule type="duplicateValues" dxfId="590" priority="274"/>
    <cfRule type="duplicateValues" dxfId="589" priority="275"/>
    <cfRule type="duplicateValues" dxfId="588" priority="276"/>
    <cfRule type="duplicateValues" dxfId="587" priority="277"/>
  </conditionalFormatting>
  <conditionalFormatting sqref="O333">
    <cfRule type="duplicateValues" dxfId="586" priority="248"/>
    <cfRule type="duplicateValues" dxfId="585" priority="249"/>
    <cfRule type="duplicateValues" dxfId="584" priority="250"/>
    <cfRule type="duplicateValues" dxfId="583" priority="251"/>
    <cfRule type="duplicateValues" dxfId="582" priority="252"/>
    <cfRule type="duplicateValues" dxfId="581" priority="253"/>
    <cfRule type="duplicateValues" dxfId="580" priority="254"/>
    <cfRule type="duplicateValues" dxfId="579" priority="255"/>
    <cfRule type="duplicateValues" dxfId="578" priority="256"/>
    <cfRule type="duplicateValues" dxfId="577" priority="257"/>
    <cfRule type="duplicateValues" dxfId="576" priority="258"/>
    <cfRule type="duplicateValues" dxfId="575" priority="259"/>
    <cfRule type="duplicateValues" dxfId="574" priority="260"/>
    <cfRule type="duplicateValues" dxfId="573" priority="261"/>
    <cfRule type="duplicateValues" dxfId="572" priority="262"/>
  </conditionalFormatting>
  <conditionalFormatting sqref="D334">
    <cfRule type="duplicateValues" dxfId="571" priority="594"/>
  </conditionalFormatting>
  <conditionalFormatting sqref="O334">
    <cfRule type="duplicateValues" dxfId="570" priority="233"/>
    <cfRule type="duplicateValues" dxfId="569" priority="234"/>
    <cfRule type="duplicateValues" dxfId="568" priority="235"/>
    <cfRule type="duplicateValues" dxfId="567" priority="236"/>
    <cfRule type="duplicateValues" dxfId="566" priority="237"/>
    <cfRule type="duplicateValues" dxfId="565" priority="238"/>
    <cfRule type="duplicateValues" dxfId="564" priority="239"/>
    <cfRule type="duplicateValues" dxfId="563" priority="240"/>
    <cfRule type="duplicateValues" dxfId="562" priority="241"/>
    <cfRule type="duplicateValues" dxfId="561" priority="242"/>
    <cfRule type="duplicateValues" dxfId="560" priority="243"/>
    <cfRule type="duplicateValues" dxfId="559" priority="244"/>
    <cfRule type="duplicateValues" dxfId="558" priority="245"/>
    <cfRule type="duplicateValues" dxfId="557" priority="246"/>
    <cfRule type="duplicateValues" dxfId="556" priority="247"/>
  </conditionalFormatting>
  <conditionalFormatting sqref="D335">
    <cfRule type="duplicateValues" dxfId="555" priority="595"/>
  </conditionalFormatting>
  <conditionalFormatting sqref="O335">
    <cfRule type="duplicateValues" dxfId="554" priority="218"/>
    <cfRule type="duplicateValues" dxfId="553" priority="219"/>
    <cfRule type="duplicateValues" dxfId="552" priority="220"/>
    <cfRule type="duplicateValues" dxfId="551" priority="221"/>
    <cfRule type="duplicateValues" dxfId="550" priority="222"/>
    <cfRule type="duplicateValues" dxfId="549" priority="223"/>
    <cfRule type="duplicateValues" dxfId="548" priority="224"/>
    <cfRule type="duplicateValues" dxfId="547" priority="225"/>
    <cfRule type="duplicateValues" dxfId="546" priority="226"/>
    <cfRule type="duplicateValues" dxfId="545" priority="227"/>
    <cfRule type="duplicateValues" dxfId="544" priority="228"/>
    <cfRule type="duplicateValues" dxfId="543" priority="229"/>
    <cfRule type="duplicateValues" dxfId="542" priority="230"/>
    <cfRule type="duplicateValues" dxfId="541" priority="231"/>
    <cfRule type="duplicateValues" dxfId="540" priority="232"/>
  </conditionalFormatting>
  <conditionalFormatting sqref="D336">
    <cfRule type="duplicateValues" dxfId="539" priority="593"/>
  </conditionalFormatting>
  <conditionalFormatting sqref="O336">
    <cfRule type="duplicateValues" dxfId="538" priority="203"/>
    <cfRule type="duplicateValues" dxfId="537" priority="204"/>
    <cfRule type="duplicateValues" dxfId="536" priority="205"/>
    <cfRule type="duplicateValues" dxfId="535" priority="206"/>
    <cfRule type="duplicateValues" dxfId="534" priority="207"/>
    <cfRule type="duplicateValues" dxfId="533" priority="208"/>
    <cfRule type="duplicateValues" dxfId="532" priority="209"/>
    <cfRule type="duplicateValues" dxfId="531" priority="210"/>
    <cfRule type="duplicateValues" dxfId="530" priority="211"/>
    <cfRule type="duplicateValues" dxfId="529" priority="212"/>
    <cfRule type="duplicateValues" dxfId="528" priority="213"/>
    <cfRule type="duplicateValues" dxfId="527" priority="214"/>
    <cfRule type="duplicateValues" dxfId="526" priority="215"/>
    <cfRule type="duplicateValues" dxfId="525" priority="216"/>
    <cfRule type="duplicateValues" dxfId="524" priority="217"/>
  </conditionalFormatting>
  <conditionalFormatting sqref="D337">
    <cfRule type="duplicateValues" dxfId="523" priority="592"/>
  </conditionalFormatting>
  <conditionalFormatting sqref="D338">
    <cfRule type="duplicateValues" dxfId="522" priority="591"/>
  </conditionalFormatting>
  <conditionalFormatting sqref="O338">
    <cfRule type="duplicateValues" dxfId="521" priority="191"/>
    <cfRule type="duplicateValues" dxfId="520" priority="192"/>
    <cfRule type="duplicateValues" dxfId="519" priority="193"/>
    <cfRule type="duplicateValues" dxfId="518" priority="194"/>
    <cfRule type="duplicateValues" dxfId="517" priority="195"/>
    <cfRule type="duplicateValues" dxfId="516" priority="196"/>
    <cfRule type="duplicateValues" dxfId="515" priority="197"/>
    <cfRule type="duplicateValues" dxfId="514" priority="198"/>
    <cfRule type="duplicateValues" dxfId="513" priority="199"/>
    <cfRule type="duplicateValues" dxfId="512" priority="200"/>
    <cfRule type="duplicateValues" dxfId="511" priority="201"/>
    <cfRule type="duplicateValues" dxfId="510" priority="202"/>
  </conditionalFormatting>
  <conditionalFormatting sqref="D339">
    <cfRule type="duplicateValues" dxfId="509" priority="590"/>
  </conditionalFormatting>
  <conditionalFormatting sqref="O339">
    <cfRule type="duplicateValues" dxfId="508" priority="179"/>
    <cfRule type="duplicateValues" dxfId="507" priority="180"/>
    <cfRule type="duplicateValues" dxfId="506" priority="181"/>
    <cfRule type="duplicateValues" dxfId="505" priority="182"/>
    <cfRule type="duplicateValues" dxfId="504" priority="183"/>
    <cfRule type="duplicateValues" dxfId="503" priority="184"/>
    <cfRule type="duplicateValues" dxfId="502" priority="185"/>
    <cfRule type="duplicateValues" dxfId="501" priority="186"/>
    <cfRule type="duplicateValues" dxfId="500" priority="187"/>
    <cfRule type="duplicateValues" dxfId="499" priority="188"/>
    <cfRule type="duplicateValues" dxfId="498" priority="189"/>
    <cfRule type="duplicateValues" dxfId="497" priority="190"/>
  </conditionalFormatting>
  <conditionalFormatting sqref="D340">
    <cfRule type="duplicateValues" dxfId="496" priority="589"/>
  </conditionalFormatting>
  <conditionalFormatting sqref="O340">
    <cfRule type="duplicateValues" dxfId="495" priority="167"/>
    <cfRule type="duplicateValues" dxfId="494" priority="168"/>
    <cfRule type="duplicateValues" dxfId="493" priority="169"/>
    <cfRule type="duplicateValues" dxfId="492" priority="170"/>
    <cfRule type="duplicateValues" dxfId="491" priority="171"/>
    <cfRule type="duplicateValues" dxfId="490" priority="172"/>
    <cfRule type="duplicateValues" dxfId="489" priority="173"/>
    <cfRule type="duplicateValues" dxfId="488" priority="174"/>
    <cfRule type="duplicateValues" dxfId="487" priority="175"/>
    <cfRule type="duplicateValues" dxfId="486" priority="176"/>
    <cfRule type="duplicateValues" dxfId="485" priority="177"/>
    <cfRule type="duplicateValues" dxfId="484" priority="178"/>
  </conditionalFormatting>
  <conditionalFormatting sqref="O341">
    <cfRule type="duplicateValues" dxfId="483" priority="155"/>
    <cfRule type="duplicateValues" dxfId="482" priority="156"/>
    <cfRule type="duplicateValues" dxfId="481" priority="157"/>
    <cfRule type="duplicateValues" dxfId="480" priority="158"/>
    <cfRule type="duplicateValues" dxfId="479" priority="159"/>
    <cfRule type="duplicateValues" dxfId="478" priority="160"/>
    <cfRule type="duplicateValues" dxfId="477" priority="161"/>
    <cfRule type="duplicateValues" dxfId="476" priority="162"/>
    <cfRule type="duplicateValues" dxfId="475" priority="163"/>
    <cfRule type="duplicateValues" dxfId="474" priority="164"/>
    <cfRule type="duplicateValues" dxfId="473" priority="165"/>
    <cfRule type="duplicateValues" dxfId="472" priority="166"/>
  </conditionalFormatting>
  <conditionalFormatting sqref="O342">
    <cfRule type="duplicateValues" dxfId="471" priority="143"/>
    <cfRule type="duplicateValues" dxfId="470" priority="144"/>
    <cfRule type="duplicateValues" dxfId="469" priority="145"/>
    <cfRule type="duplicateValues" dxfId="468" priority="146"/>
    <cfRule type="duplicateValues" dxfId="467" priority="147"/>
    <cfRule type="duplicateValues" dxfId="466" priority="148"/>
    <cfRule type="duplicateValues" dxfId="465" priority="149"/>
    <cfRule type="duplicateValues" dxfId="464" priority="150"/>
    <cfRule type="duplicateValues" dxfId="463" priority="151"/>
    <cfRule type="duplicateValues" dxfId="462" priority="152"/>
    <cfRule type="duplicateValues" dxfId="461" priority="153"/>
    <cfRule type="duplicateValues" dxfId="460" priority="154"/>
  </conditionalFormatting>
  <conditionalFormatting sqref="O343">
    <cfRule type="duplicateValues" dxfId="459" priority="131"/>
    <cfRule type="duplicateValues" dxfId="458" priority="132"/>
    <cfRule type="duplicateValues" dxfId="457" priority="133"/>
    <cfRule type="duplicateValues" dxfId="456" priority="134"/>
    <cfRule type="duplicateValues" dxfId="455" priority="135"/>
    <cfRule type="duplicateValues" dxfId="454" priority="136"/>
    <cfRule type="duplicateValues" dxfId="453" priority="137"/>
    <cfRule type="duplicateValues" dxfId="452" priority="138"/>
    <cfRule type="duplicateValues" dxfId="451" priority="139"/>
    <cfRule type="duplicateValues" dxfId="450" priority="140"/>
    <cfRule type="duplicateValues" dxfId="449" priority="141"/>
    <cfRule type="duplicateValues" dxfId="448" priority="142"/>
  </conditionalFormatting>
  <conditionalFormatting sqref="D344">
    <cfRule type="duplicateValues" dxfId="447" priority="586"/>
  </conditionalFormatting>
  <conditionalFormatting sqref="O344">
    <cfRule type="duplicateValues" dxfId="446" priority="119"/>
    <cfRule type="duplicateValues" dxfId="445" priority="120"/>
    <cfRule type="duplicateValues" dxfId="444" priority="121"/>
    <cfRule type="duplicateValues" dxfId="443" priority="122"/>
    <cfRule type="duplicateValues" dxfId="442" priority="123"/>
    <cfRule type="duplicateValues" dxfId="441" priority="124"/>
    <cfRule type="duplicateValues" dxfId="440" priority="125"/>
    <cfRule type="duplicateValues" dxfId="439" priority="126"/>
    <cfRule type="duplicateValues" dxfId="438" priority="127"/>
    <cfRule type="duplicateValues" dxfId="437" priority="128"/>
    <cfRule type="duplicateValues" dxfId="436" priority="129"/>
    <cfRule type="duplicateValues" dxfId="435" priority="130"/>
  </conditionalFormatting>
  <conditionalFormatting sqref="D345">
    <cfRule type="duplicateValues" dxfId="434" priority="585"/>
  </conditionalFormatting>
  <conditionalFormatting sqref="O345">
    <cfRule type="duplicateValues" dxfId="433" priority="107"/>
    <cfRule type="duplicateValues" dxfId="432" priority="108"/>
    <cfRule type="duplicateValues" dxfId="431" priority="109"/>
    <cfRule type="duplicateValues" dxfId="430" priority="110"/>
    <cfRule type="duplicateValues" dxfId="429" priority="111"/>
    <cfRule type="duplicateValues" dxfId="428" priority="112"/>
    <cfRule type="duplicateValues" dxfId="427" priority="113"/>
    <cfRule type="duplicateValues" dxfId="426" priority="114"/>
    <cfRule type="duplicateValues" dxfId="425" priority="115"/>
    <cfRule type="duplicateValues" dxfId="424" priority="116"/>
    <cfRule type="duplicateValues" dxfId="423" priority="117"/>
    <cfRule type="duplicateValues" dxfId="422" priority="118"/>
  </conditionalFormatting>
  <conditionalFormatting sqref="D346">
    <cfRule type="duplicateValues" dxfId="421" priority="584"/>
  </conditionalFormatting>
  <conditionalFormatting sqref="O346">
    <cfRule type="duplicateValues" dxfId="420" priority="95"/>
    <cfRule type="duplicateValues" dxfId="419" priority="96"/>
    <cfRule type="duplicateValues" dxfId="418" priority="97"/>
    <cfRule type="duplicateValues" dxfId="417" priority="98"/>
    <cfRule type="duplicateValues" dxfId="416" priority="99"/>
    <cfRule type="duplicateValues" dxfId="415" priority="100"/>
    <cfRule type="duplicateValues" dxfId="414" priority="101"/>
    <cfRule type="duplicateValues" dxfId="413" priority="102"/>
    <cfRule type="duplicateValues" dxfId="412" priority="103"/>
    <cfRule type="duplicateValues" dxfId="411" priority="104"/>
    <cfRule type="duplicateValues" dxfId="410" priority="105"/>
    <cfRule type="duplicateValues" dxfId="409" priority="106"/>
  </conditionalFormatting>
  <conditionalFormatting sqref="D347">
    <cfRule type="duplicateValues" dxfId="408" priority="583"/>
  </conditionalFormatting>
  <conditionalFormatting sqref="O347">
    <cfRule type="duplicateValues" dxfId="407" priority="83"/>
    <cfRule type="duplicateValues" dxfId="406" priority="84"/>
    <cfRule type="duplicateValues" dxfId="405" priority="85"/>
    <cfRule type="duplicateValues" dxfId="404" priority="86"/>
    <cfRule type="duplicateValues" dxfId="403" priority="87"/>
    <cfRule type="duplicateValues" dxfId="402" priority="88"/>
    <cfRule type="duplicateValues" dxfId="401" priority="89"/>
    <cfRule type="duplicateValues" dxfId="400" priority="90"/>
    <cfRule type="duplicateValues" dxfId="399" priority="91"/>
    <cfRule type="duplicateValues" dxfId="398" priority="92"/>
    <cfRule type="duplicateValues" dxfId="397" priority="93"/>
    <cfRule type="duplicateValues" dxfId="396" priority="94"/>
  </conditionalFormatting>
  <conditionalFormatting sqref="D348">
    <cfRule type="duplicateValues" dxfId="395" priority="582"/>
  </conditionalFormatting>
  <conditionalFormatting sqref="O348">
    <cfRule type="duplicateValues" dxfId="394" priority="71"/>
    <cfRule type="duplicateValues" dxfId="393" priority="72"/>
    <cfRule type="duplicateValues" dxfId="392" priority="73"/>
    <cfRule type="duplicateValues" dxfId="391" priority="74"/>
    <cfRule type="duplicateValues" dxfId="390" priority="75"/>
    <cfRule type="duplicateValues" dxfId="389" priority="76"/>
    <cfRule type="duplicateValues" dxfId="388" priority="77"/>
    <cfRule type="duplicateValues" dxfId="387" priority="78"/>
    <cfRule type="duplicateValues" dxfId="386" priority="79"/>
    <cfRule type="duplicateValues" dxfId="385" priority="80"/>
    <cfRule type="duplicateValues" dxfId="384" priority="81"/>
    <cfRule type="duplicateValues" dxfId="383" priority="82"/>
  </conditionalFormatting>
  <conditionalFormatting sqref="D349">
    <cfRule type="duplicateValues" dxfId="382" priority="581"/>
  </conditionalFormatting>
  <conditionalFormatting sqref="O349">
    <cfRule type="duplicateValues" dxfId="381" priority="59"/>
    <cfRule type="duplicateValues" dxfId="380" priority="60"/>
    <cfRule type="duplicateValues" dxfId="379" priority="61"/>
    <cfRule type="duplicateValues" dxfId="378" priority="62"/>
    <cfRule type="duplicateValues" dxfId="377" priority="63"/>
    <cfRule type="duplicateValues" dxfId="376" priority="64"/>
    <cfRule type="duplicateValues" dxfId="375" priority="65"/>
    <cfRule type="duplicateValues" dxfId="374" priority="66"/>
    <cfRule type="duplicateValues" dxfId="373" priority="67"/>
    <cfRule type="duplicateValues" dxfId="372" priority="68"/>
    <cfRule type="duplicateValues" dxfId="371" priority="69"/>
    <cfRule type="duplicateValues" dxfId="370" priority="70"/>
  </conditionalFormatting>
  <conditionalFormatting sqref="D350">
    <cfRule type="duplicateValues" dxfId="369" priority="580"/>
  </conditionalFormatting>
  <conditionalFormatting sqref="O350">
    <cfRule type="duplicateValues" dxfId="368" priority="58"/>
  </conditionalFormatting>
  <conditionalFormatting sqref="D351">
    <cfRule type="duplicateValues" dxfId="367" priority="579"/>
  </conditionalFormatting>
  <conditionalFormatting sqref="O351">
    <cfRule type="duplicateValues" dxfId="366" priority="57"/>
  </conditionalFormatting>
  <conditionalFormatting sqref="D352">
    <cfRule type="duplicateValues" dxfId="365" priority="578"/>
  </conditionalFormatting>
  <conditionalFormatting sqref="O352">
    <cfRule type="duplicateValues" dxfId="364" priority="56"/>
  </conditionalFormatting>
  <conditionalFormatting sqref="O353">
    <cfRule type="duplicateValues" dxfId="363" priority="53"/>
    <cfRule type="duplicateValues" dxfId="362" priority="54"/>
    <cfRule type="duplicateValues" dxfId="361" priority="55"/>
  </conditionalFormatting>
  <conditionalFormatting sqref="D354">
    <cfRule type="duplicateValues" dxfId="360" priority="52"/>
  </conditionalFormatting>
  <conditionalFormatting sqref="D296:D297">
    <cfRule type="duplicateValues" dxfId="359" priority="617"/>
  </conditionalFormatting>
  <conditionalFormatting sqref="D303:D304">
    <cfRule type="duplicateValues" dxfId="358" priority="612"/>
  </conditionalFormatting>
  <conditionalFormatting sqref="D305:D307">
    <cfRule type="duplicateValues" dxfId="357" priority="611"/>
  </conditionalFormatting>
  <conditionalFormatting sqref="D309:D310">
    <cfRule type="duplicateValues" dxfId="356" priority="609"/>
  </conditionalFormatting>
  <conditionalFormatting sqref="D312:D313">
    <cfRule type="duplicateValues" dxfId="355" priority="607"/>
  </conditionalFormatting>
  <conditionalFormatting sqref="D327:D329">
    <cfRule type="duplicateValues" dxfId="354" priority="596"/>
  </conditionalFormatting>
  <conditionalFormatting sqref="D330:D333">
    <cfRule type="duplicateValues" dxfId="353" priority="588"/>
  </conditionalFormatting>
  <conditionalFormatting sqref="D341:D343">
    <cfRule type="duplicateValues" dxfId="352" priority="587"/>
  </conditionalFormatting>
  <conditionalFormatting sqref="D276:D354">
    <cfRule type="duplicateValues" dxfId="351" priority="51"/>
  </conditionalFormatting>
  <conditionalFormatting sqref="D276:D277 D282">
    <cfRule type="duplicateValues" dxfId="350" priority="635"/>
  </conditionalFormatting>
  <conditionalFormatting sqref="D321:D322 D324:D325">
    <cfRule type="duplicateValues" dxfId="349" priority="599"/>
  </conditionalFormatting>
  <conditionalFormatting sqref="O285">
    <cfRule type="duplicateValues" dxfId="348" priority="36"/>
    <cfRule type="duplicateValues" dxfId="347" priority="37"/>
    <cfRule type="duplicateValues" dxfId="346" priority="38"/>
    <cfRule type="duplicateValues" dxfId="345" priority="39"/>
    <cfRule type="duplicateValues" dxfId="344" priority="40"/>
    <cfRule type="duplicateValues" dxfId="343" priority="41"/>
    <cfRule type="duplicateValues" dxfId="342" priority="42"/>
    <cfRule type="duplicateValues" dxfId="341" priority="43"/>
    <cfRule type="duplicateValues" dxfId="340" priority="44"/>
    <cfRule type="duplicateValues" dxfId="339" priority="45"/>
    <cfRule type="duplicateValues" dxfId="338" priority="46"/>
    <cfRule type="duplicateValues" dxfId="337" priority="47"/>
    <cfRule type="duplicateValues" dxfId="336" priority="48"/>
    <cfRule type="duplicateValues" dxfId="335" priority="49"/>
    <cfRule type="duplicateValues" dxfId="334" priority="50"/>
  </conditionalFormatting>
  <conditionalFormatting sqref="O288">
    <cfRule type="duplicateValues" dxfId="333" priority="21"/>
    <cfRule type="duplicateValues" dxfId="332" priority="22"/>
    <cfRule type="duplicateValues" dxfId="331" priority="23"/>
    <cfRule type="duplicateValues" dxfId="330" priority="24"/>
    <cfRule type="duplicateValues" dxfId="329" priority="25"/>
    <cfRule type="duplicateValues" dxfId="328" priority="26"/>
    <cfRule type="duplicateValues" dxfId="327" priority="27"/>
    <cfRule type="duplicateValues" dxfId="326" priority="28"/>
    <cfRule type="duplicateValues" dxfId="325" priority="29"/>
    <cfRule type="duplicateValues" dxfId="324" priority="30"/>
    <cfRule type="duplicateValues" dxfId="323" priority="31"/>
    <cfRule type="duplicateValues" dxfId="322" priority="32"/>
    <cfRule type="duplicateValues" dxfId="321" priority="33"/>
    <cfRule type="duplicateValues" dxfId="320" priority="34"/>
    <cfRule type="duplicateValues" dxfId="319" priority="35"/>
  </conditionalFormatting>
  <conditionalFormatting sqref="O311">
    <cfRule type="duplicateValues" dxfId="318" priority="6"/>
    <cfRule type="duplicateValues" dxfId="317" priority="7"/>
    <cfRule type="duplicateValues" dxfId="316" priority="8"/>
    <cfRule type="duplicateValues" dxfId="315" priority="9"/>
    <cfRule type="duplicateValues" dxfId="314" priority="10"/>
    <cfRule type="duplicateValues" dxfId="313" priority="11"/>
    <cfRule type="duplicateValues" dxfId="312" priority="12"/>
    <cfRule type="duplicateValues" dxfId="311" priority="13"/>
    <cfRule type="duplicateValues" dxfId="310" priority="14"/>
    <cfRule type="duplicateValues" dxfId="309" priority="15"/>
    <cfRule type="duplicateValues" dxfId="308" priority="16"/>
    <cfRule type="duplicateValues" dxfId="307" priority="17"/>
    <cfRule type="duplicateValues" dxfId="306" priority="18"/>
    <cfRule type="duplicateValues" dxfId="305" priority="19"/>
    <cfRule type="duplicateValues" dxfId="304" priority="20"/>
  </conditionalFormatting>
  <conditionalFormatting sqref="D5:D86 D88:D354">
    <cfRule type="duplicateValues" dxfId="303" priority="5"/>
  </conditionalFormatting>
  <conditionalFormatting sqref="C87">
    <cfRule type="duplicateValues" dxfId="302" priority="4"/>
  </conditionalFormatting>
  <conditionalFormatting sqref="C87">
    <cfRule type="duplicateValues" dxfId="301" priority="3"/>
  </conditionalFormatting>
  <conditionalFormatting sqref="D87">
    <cfRule type="duplicateValues" dxfId="300" priority="2"/>
  </conditionalFormatting>
  <conditionalFormatting sqref="D87">
    <cfRule type="duplicateValues" dxfId="299" priority="1"/>
  </conditionalFormatting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opLeftCell="A61" zoomScale="80" zoomScaleNormal="80" workbookViewId="0">
      <selection activeCell="D5" sqref="D5:D100"/>
    </sheetView>
  </sheetViews>
  <sheetFormatPr defaultColWidth="9" defaultRowHeight="13.5"/>
  <cols>
    <col min="1" max="1" width="6.5" style="27" customWidth="1"/>
    <col min="2" max="2" width="14.25" style="27" customWidth="1"/>
    <col min="3" max="3" width="38.5" customWidth="1"/>
    <col min="5" max="5" width="12.75" customWidth="1"/>
    <col min="6" max="6" width="13.25" customWidth="1"/>
    <col min="7" max="7" width="18.125" customWidth="1"/>
    <col min="8" max="8" width="14.5" customWidth="1"/>
    <col min="9" max="9" width="12.125" customWidth="1"/>
    <col min="10" max="10" width="9.75" customWidth="1"/>
    <col min="11" max="11" width="12.125" customWidth="1"/>
    <col min="12" max="12" width="24.5" customWidth="1"/>
  </cols>
  <sheetData>
    <row r="1" spans="1:12">
      <c r="C1" t="s">
        <v>106</v>
      </c>
    </row>
    <row r="2" spans="1:12" ht="20.25">
      <c r="C2" s="528" t="s">
        <v>2791</v>
      </c>
      <c r="D2" s="529"/>
      <c r="E2" s="529"/>
      <c r="F2" s="529"/>
      <c r="G2" s="529"/>
      <c r="H2" s="529"/>
      <c r="I2" s="529"/>
      <c r="J2" s="529"/>
      <c r="K2" s="529"/>
      <c r="L2" s="529"/>
    </row>
    <row r="4" spans="1:12" s="27" customFormat="1" ht="45.75" customHeight="1">
      <c r="A4" s="44" t="s">
        <v>2</v>
      </c>
      <c r="B4" s="10" t="s">
        <v>3</v>
      </c>
      <c r="C4" s="11" t="s">
        <v>7</v>
      </c>
      <c r="D4" s="44" t="s">
        <v>8</v>
      </c>
      <c r="E4" s="44" t="s">
        <v>107</v>
      </c>
      <c r="F4" s="36" t="s">
        <v>108</v>
      </c>
      <c r="G4" s="11" t="s">
        <v>109</v>
      </c>
      <c r="H4" s="11" t="s">
        <v>110</v>
      </c>
      <c r="I4" s="11" t="s">
        <v>111</v>
      </c>
      <c r="J4" s="36" t="s">
        <v>14</v>
      </c>
      <c r="K4" s="36" t="s">
        <v>44</v>
      </c>
      <c r="L4" s="44" t="s">
        <v>6</v>
      </c>
    </row>
    <row r="5" spans="1:12" s="27" customFormat="1" ht="20.100000000000001" customHeight="1">
      <c r="A5" s="45">
        <v>1</v>
      </c>
      <c r="B5" s="42" t="s">
        <v>19</v>
      </c>
      <c r="C5" s="38" t="s">
        <v>20</v>
      </c>
      <c r="D5" s="495" t="s">
        <v>21</v>
      </c>
      <c r="E5" s="42" t="s">
        <v>112</v>
      </c>
      <c r="F5" s="42" t="s">
        <v>24</v>
      </c>
      <c r="G5" s="46">
        <v>7.4074074074074103E-3</v>
      </c>
      <c r="H5" s="40">
        <v>80</v>
      </c>
      <c r="I5" s="40">
        <v>79</v>
      </c>
      <c r="J5" s="42" t="s">
        <v>26</v>
      </c>
      <c r="K5" s="42" t="s">
        <v>26</v>
      </c>
      <c r="L5" s="19"/>
    </row>
    <row r="6" spans="1:12" s="27" customFormat="1" ht="20.100000000000001" customHeight="1">
      <c r="A6" s="45">
        <v>2</v>
      </c>
      <c r="B6" s="42" t="s">
        <v>19</v>
      </c>
      <c r="C6" s="38" t="s">
        <v>20</v>
      </c>
      <c r="D6" s="495" t="s">
        <v>25</v>
      </c>
      <c r="E6" s="42" t="s">
        <v>112</v>
      </c>
      <c r="F6" s="42" t="s">
        <v>27</v>
      </c>
      <c r="G6" s="46">
        <v>1.48148148148148E-2</v>
      </c>
      <c r="H6" s="40">
        <v>87</v>
      </c>
      <c r="I6" s="40">
        <v>77</v>
      </c>
      <c r="J6" s="42" t="s">
        <v>26</v>
      </c>
      <c r="K6" s="42" t="s">
        <v>26</v>
      </c>
      <c r="L6" s="19"/>
    </row>
    <row r="7" spans="1:12" s="27" customFormat="1" ht="20.100000000000001" customHeight="1">
      <c r="A7" s="45">
        <v>3</v>
      </c>
      <c r="B7" s="42" t="s">
        <v>19</v>
      </c>
      <c r="C7" s="38" t="s">
        <v>113</v>
      </c>
      <c r="D7" s="495" t="s">
        <v>114</v>
      </c>
      <c r="E7" s="42" t="s">
        <v>112</v>
      </c>
      <c r="F7" s="47" t="s">
        <v>115</v>
      </c>
      <c r="G7" s="48">
        <v>2.2222222222222199E-2</v>
      </c>
      <c r="H7" s="40">
        <v>86</v>
      </c>
      <c r="I7" s="40">
        <v>75</v>
      </c>
      <c r="J7" s="42" t="s">
        <v>26</v>
      </c>
      <c r="K7" s="42" t="s">
        <v>26</v>
      </c>
      <c r="L7" s="19"/>
    </row>
    <row r="8" spans="1:12" s="27" customFormat="1" ht="20.100000000000001" customHeight="1">
      <c r="A8" s="45">
        <v>4</v>
      </c>
      <c r="B8" s="42" t="s">
        <v>19</v>
      </c>
      <c r="C8" s="38" t="s">
        <v>116</v>
      </c>
      <c r="D8" s="495" t="s">
        <v>29</v>
      </c>
      <c r="E8" s="42" t="s">
        <v>112</v>
      </c>
      <c r="F8" s="42" t="s">
        <v>62</v>
      </c>
      <c r="G8" s="46">
        <v>1.18E-2</v>
      </c>
      <c r="H8" s="40">
        <v>80</v>
      </c>
      <c r="I8" s="40">
        <v>78</v>
      </c>
      <c r="J8" s="42" t="s">
        <v>26</v>
      </c>
      <c r="K8" s="42" t="s">
        <v>26</v>
      </c>
      <c r="L8" s="19"/>
    </row>
    <row r="9" spans="1:12" s="27" customFormat="1" ht="20.100000000000001" customHeight="1">
      <c r="A9" s="45">
        <v>5</v>
      </c>
      <c r="B9" s="49" t="s">
        <v>19</v>
      </c>
      <c r="C9" s="38" t="s">
        <v>31</v>
      </c>
      <c r="D9" s="495" t="s">
        <v>32</v>
      </c>
      <c r="E9" s="50" t="s">
        <v>112</v>
      </c>
      <c r="F9" s="51" t="s">
        <v>34</v>
      </c>
      <c r="G9" s="52">
        <v>5.31914893617021E-3</v>
      </c>
      <c r="H9" s="53">
        <v>71</v>
      </c>
      <c r="I9" s="50">
        <v>79</v>
      </c>
      <c r="J9" s="42" t="s">
        <v>26</v>
      </c>
      <c r="K9" s="42" t="s">
        <v>26</v>
      </c>
      <c r="L9" s="19"/>
    </row>
    <row r="10" spans="1:12" s="27" customFormat="1" ht="20.100000000000001" customHeight="1">
      <c r="A10" s="45">
        <v>6</v>
      </c>
      <c r="B10" s="49" t="s">
        <v>19</v>
      </c>
      <c r="C10" s="38" t="s">
        <v>31</v>
      </c>
      <c r="D10" s="94" t="s">
        <v>35</v>
      </c>
      <c r="E10" s="50" t="s">
        <v>112</v>
      </c>
      <c r="F10" s="40" t="s">
        <v>36</v>
      </c>
      <c r="G10" s="54">
        <v>2.6595744680851099E-2</v>
      </c>
      <c r="H10" s="55">
        <v>67</v>
      </c>
      <c r="I10" s="55">
        <v>76</v>
      </c>
      <c r="J10" s="42" t="s">
        <v>26</v>
      </c>
      <c r="K10" s="42" t="s">
        <v>26</v>
      </c>
      <c r="L10" s="19"/>
    </row>
    <row r="11" spans="1:12" s="27" customFormat="1" ht="20.100000000000001" customHeight="1">
      <c r="A11" s="45">
        <v>7</v>
      </c>
      <c r="B11" s="42" t="s">
        <v>19</v>
      </c>
      <c r="C11" s="38" t="s">
        <v>37</v>
      </c>
      <c r="D11" s="94" t="s">
        <v>38</v>
      </c>
      <c r="E11" s="50" t="s">
        <v>112</v>
      </c>
      <c r="F11" s="42" t="s">
        <v>39</v>
      </c>
      <c r="G11" s="46">
        <v>2.5000000000000001E-2</v>
      </c>
      <c r="H11" s="42">
        <v>65</v>
      </c>
      <c r="I11" s="42">
        <v>77</v>
      </c>
      <c r="J11" s="42" t="s">
        <v>26</v>
      </c>
      <c r="K11" s="42" t="s">
        <v>26</v>
      </c>
      <c r="L11" s="19"/>
    </row>
    <row r="12" spans="1:12" s="27" customFormat="1" ht="20.100000000000001" customHeight="1">
      <c r="A12" s="45">
        <v>8</v>
      </c>
      <c r="B12" s="10" t="s">
        <v>242</v>
      </c>
      <c r="C12" s="10" t="s">
        <v>243</v>
      </c>
      <c r="D12" s="173" t="s">
        <v>259</v>
      </c>
      <c r="E12" s="10" t="s">
        <v>112</v>
      </c>
      <c r="F12" s="10" t="s">
        <v>260</v>
      </c>
      <c r="G12" s="57">
        <v>4.8999999999999998E-3</v>
      </c>
      <c r="H12" s="10">
        <v>73</v>
      </c>
      <c r="I12" s="10">
        <v>77</v>
      </c>
      <c r="J12" s="10" t="s">
        <v>26</v>
      </c>
      <c r="K12" s="10" t="s">
        <v>26</v>
      </c>
      <c r="L12" s="154"/>
    </row>
    <row r="13" spans="1:12" s="27" customFormat="1" ht="20.100000000000001" customHeight="1">
      <c r="A13" s="45">
        <v>9</v>
      </c>
      <c r="B13" s="10" t="s">
        <v>242</v>
      </c>
      <c r="C13" s="13" t="s">
        <v>256</v>
      </c>
      <c r="D13" s="13" t="s">
        <v>257</v>
      </c>
      <c r="E13" s="10" t="s">
        <v>112</v>
      </c>
      <c r="F13" s="10" t="s">
        <v>258</v>
      </c>
      <c r="G13" s="57">
        <v>5.8999999999999999E-3</v>
      </c>
      <c r="H13" s="13">
        <v>71</v>
      </c>
      <c r="I13" s="10">
        <v>82</v>
      </c>
      <c r="J13" s="10" t="s">
        <v>26</v>
      </c>
      <c r="K13" s="10" t="s">
        <v>26</v>
      </c>
      <c r="L13" s="154"/>
    </row>
    <row r="14" spans="1:12" s="27" customFormat="1" ht="20.100000000000001" customHeight="1">
      <c r="A14" s="45">
        <v>10</v>
      </c>
      <c r="B14" s="10" t="s">
        <v>242</v>
      </c>
      <c r="C14" s="13" t="s">
        <v>253</v>
      </c>
      <c r="D14" s="154" t="s">
        <v>254</v>
      </c>
      <c r="E14" s="10" t="s">
        <v>112</v>
      </c>
      <c r="F14" s="154" t="s">
        <v>255</v>
      </c>
      <c r="G14" s="174">
        <v>2.9399999999999999E-2</v>
      </c>
      <c r="H14" s="154">
        <v>69</v>
      </c>
      <c r="I14" s="154">
        <v>81</v>
      </c>
      <c r="J14" s="154" t="s">
        <v>26</v>
      </c>
      <c r="K14" s="154" t="s">
        <v>26</v>
      </c>
      <c r="L14" s="154"/>
    </row>
    <row r="15" spans="1:12" s="27" customFormat="1" ht="20.100000000000001" customHeight="1">
      <c r="A15" s="45">
        <v>11</v>
      </c>
      <c r="B15" s="133" t="s">
        <v>242</v>
      </c>
      <c r="C15" s="133" t="s">
        <v>262</v>
      </c>
      <c r="D15" s="133" t="s">
        <v>263</v>
      </c>
      <c r="E15" s="10" t="s">
        <v>112</v>
      </c>
      <c r="F15" s="175" t="s">
        <v>264</v>
      </c>
      <c r="G15" s="176">
        <v>2.9399999999999999E-2</v>
      </c>
      <c r="H15" s="133">
        <v>80.5</v>
      </c>
      <c r="I15" s="133">
        <v>80</v>
      </c>
      <c r="J15" s="133" t="s">
        <v>26</v>
      </c>
      <c r="K15" s="133" t="s">
        <v>26</v>
      </c>
      <c r="L15" s="154"/>
    </row>
    <row r="16" spans="1:12" s="27" customFormat="1" ht="20.100000000000001" customHeight="1">
      <c r="A16" s="45">
        <v>12</v>
      </c>
      <c r="B16" s="10" t="s">
        <v>242</v>
      </c>
      <c r="C16" s="10" t="s">
        <v>265</v>
      </c>
      <c r="D16" s="177" t="s">
        <v>266</v>
      </c>
      <c r="E16" s="10" t="s">
        <v>112</v>
      </c>
      <c r="F16" s="178" t="s">
        <v>267</v>
      </c>
      <c r="G16" s="179">
        <v>1.06761565836299E-2</v>
      </c>
      <c r="H16" s="170">
        <v>71</v>
      </c>
      <c r="I16" s="138">
        <v>80</v>
      </c>
      <c r="J16" s="13" t="s">
        <v>26</v>
      </c>
      <c r="K16" s="10" t="s">
        <v>26</v>
      </c>
      <c r="L16" s="154"/>
    </row>
    <row r="17" spans="1:12" s="27" customFormat="1" ht="20.100000000000001" customHeight="1">
      <c r="A17" s="45">
        <v>13</v>
      </c>
      <c r="B17" s="10" t="s">
        <v>242</v>
      </c>
      <c r="C17" s="13" t="s">
        <v>268</v>
      </c>
      <c r="D17" s="113" t="s">
        <v>269</v>
      </c>
      <c r="E17" s="10" t="s">
        <v>112</v>
      </c>
      <c r="F17" s="178" t="s">
        <v>270</v>
      </c>
      <c r="G17" s="179">
        <v>2.04081632653061E-2</v>
      </c>
      <c r="H17" s="170">
        <v>74</v>
      </c>
      <c r="I17" s="138">
        <v>76</v>
      </c>
      <c r="J17" s="13" t="s">
        <v>26</v>
      </c>
      <c r="K17" s="10" t="s">
        <v>26</v>
      </c>
      <c r="L17" s="154"/>
    </row>
    <row r="18" spans="1:12" s="27" customFormat="1" ht="20.100000000000001" customHeight="1">
      <c r="A18" s="45">
        <v>14</v>
      </c>
      <c r="B18" s="10" t="s">
        <v>242</v>
      </c>
      <c r="C18" s="99" t="s">
        <v>462</v>
      </c>
      <c r="D18" s="180" t="s">
        <v>463</v>
      </c>
      <c r="E18" s="10" t="s">
        <v>112</v>
      </c>
      <c r="F18" s="13" t="s">
        <v>464</v>
      </c>
      <c r="G18" s="181">
        <v>2.24E-2</v>
      </c>
      <c r="H18" s="10">
        <v>76</v>
      </c>
      <c r="I18" s="182">
        <v>80</v>
      </c>
      <c r="J18" s="10" t="s">
        <v>26</v>
      </c>
      <c r="K18" s="10" t="s">
        <v>26</v>
      </c>
      <c r="L18" s="154"/>
    </row>
    <row r="19" spans="1:12" s="27" customFormat="1" ht="20.100000000000001" customHeight="1">
      <c r="A19" s="45">
        <v>15</v>
      </c>
      <c r="B19" s="10" t="s">
        <v>242</v>
      </c>
      <c r="C19" s="177" t="s">
        <v>422</v>
      </c>
      <c r="D19" s="180" t="s">
        <v>273</v>
      </c>
      <c r="E19" s="10" t="s">
        <v>112</v>
      </c>
      <c r="F19" s="13" t="s">
        <v>274</v>
      </c>
      <c r="G19" s="181">
        <v>2.52E-2</v>
      </c>
      <c r="H19" s="154">
        <v>74</v>
      </c>
      <c r="I19" s="182">
        <v>75</v>
      </c>
      <c r="J19" s="10" t="s">
        <v>26</v>
      </c>
      <c r="K19" s="10" t="s">
        <v>26</v>
      </c>
      <c r="L19" s="154"/>
    </row>
    <row r="20" spans="1:12" s="27" customFormat="1" ht="20.100000000000001" customHeight="1">
      <c r="A20" s="45">
        <v>16</v>
      </c>
      <c r="B20" s="133" t="s">
        <v>242</v>
      </c>
      <c r="C20" s="133" t="s">
        <v>276</v>
      </c>
      <c r="D20" s="133" t="s">
        <v>277</v>
      </c>
      <c r="E20" s="10" t="s">
        <v>112</v>
      </c>
      <c r="F20" s="133" t="s">
        <v>278</v>
      </c>
      <c r="G20" s="183">
        <v>9.2999999999999992E-3</v>
      </c>
      <c r="H20" s="133">
        <v>88</v>
      </c>
      <c r="I20" s="133">
        <v>75</v>
      </c>
      <c r="J20" s="133" t="s">
        <v>26</v>
      </c>
      <c r="K20" s="133" t="s">
        <v>26</v>
      </c>
      <c r="L20" s="138"/>
    </row>
    <row r="21" spans="1:12" s="27" customFormat="1" ht="20.100000000000001" customHeight="1">
      <c r="A21" s="45">
        <v>17</v>
      </c>
      <c r="B21" s="133" t="s">
        <v>242</v>
      </c>
      <c r="C21" s="133" t="s">
        <v>252</v>
      </c>
      <c r="D21" s="133" t="s">
        <v>280</v>
      </c>
      <c r="E21" s="10" t="s">
        <v>112</v>
      </c>
      <c r="F21" s="175" t="s">
        <v>281</v>
      </c>
      <c r="G21" s="176">
        <v>4.5999999999999999E-3</v>
      </c>
      <c r="H21" s="133">
        <v>82</v>
      </c>
      <c r="I21" s="133">
        <v>75</v>
      </c>
      <c r="J21" s="133" t="s">
        <v>26</v>
      </c>
      <c r="K21" s="133" t="s">
        <v>26</v>
      </c>
      <c r="L21" s="184"/>
    </row>
    <row r="22" spans="1:12" s="1" customFormat="1" ht="20.100000000000001" customHeight="1">
      <c r="A22" s="45">
        <v>18</v>
      </c>
      <c r="B22" s="10" t="s">
        <v>874</v>
      </c>
      <c r="C22" s="13" t="s">
        <v>875</v>
      </c>
      <c r="D22" s="13" t="s">
        <v>877</v>
      </c>
      <c r="E22" s="10" t="s">
        <v>989</v>
      </c>
      <c r="F22" s="10" t="s">
        <v>878</v>
      </c>
      <c r="G22" s="57">
        <v>3.0300000000000001E-2</v>
      </c>
      <c r="H22" s="13">
        <v>68</v>
      </c>
      <c r="I22" s="10">
        <v>79</v>
      </c>
      <c r="J22" s="10" t="s">
        <v>26</v>
      </c>
      <c r="K22" s="204" t="s">
        <v>26</v>
      </c>
      <c r="L22" s="154"/>
    </row>
    <row r="23" spans="1:12" s="27" customFormat="1" ht="20.100000000000001" customHeight="1">
      <c r="A23" s="45">
        <v>19</v>
      </c>
      <c r="B23" s="10" t="s">
        <v>874</v>
      </c>
      <c r="C23" s="10" t="s">
        <v>990</v>
      </c>
      <c r="D23" s="10" t="s">
        <v>880</v>
      </c>
      <c r="E23" s="10" t="s">
        <v>989</v>
      </c>
      <c r="F23" s="10" t="s">
        <v>881</v>
      </c>
      <c r="G23" s="57">
        <v>2.2200000000000001E-2</v>
      </c>
      <c r="H23" s="10">
        <v>67</v>
      </c>
      <c r="I23" s="10">
        <v>78</v>
      </c>
      <c r="J23" s="10" t="s">
        <v>26</v>
      </c>
      <c r="K23" s="204" t="s">
        <v>26</v>
      </c>
      <c r="L23" s="154"/>
    </row>
    <row r="24" spans="1:12" s="27" customFormat="1" ht="20.100000000000001" customHeight="1">
      <c r="A24" s="45">
        <v>20</v>
      </c>
      <c r="B24" s="10" t="s">
        <v>874</v>
      </c>
      <c r="C24" s="211" t="s">
        <v>882</v>
      </c>
      <c r="D24" s="154" t="s">
        <v>883</v>
      </c>
      <c r="E24" s="10" t="s">
        <v>989</v>
      </c>
      <c r="F24" s="154" t="s">
        <v>884</v>
      </c>
      <c r="G24" s="174">
        <v>1.12E-2</v>
      </c>
      <c r="H24" s="154">
        <v>69.5</v>
      </c>
      <c r="I24" s="154">
        <v>77</v>
      </c>
      <c r="J24" s="10" t="s">
        <v>26</v>
      </c>
      <c r="K24" s="204" t="s">
        <v>26</v>
      </c>
      <c r="L24" s="154"/>
    </row>
    <row r="25" spans="1:12" s="27" customFormat="1" ht="20.100000000000001" customHeight="1">
      <c r="A25" s="45">
        <v>21</v>
      </c>
      <c r="B25" s="10" t="s">
        <v>874</v>
      </c>
      <c r="C25" s="137" t="s">
        <v>885</v>
      </c>
      <c r="D25" s="138" t="s">
        <v>886</v>
      </c>
      <c r="E25" s="13" t="s">
        <v>989</v>
      </c>
      <c r="F25" s="138" t="s">
        <v>887</v>
      </c>
      <c r="G25" s="197">
        <v>1.47E-2</v>
      </c>
      <c r="H25" s="138">
        <v>69</v>
      </c>
      <c r="I25" s="138">
        <v>81</v>
      </c>
      <c r="J25" s="13" t="s">
        <v>26</v>
      </c>
      <c r="K25" s="204" t="s">
        <v>26</v>
      </c>
      <c r="L25" s="154"/>
    </row>
    <row r="26" spans="1:12" s="31" customFormat="1" ht="20.100000000000001" customHeight="1">
      <c r="A26" s="45">
        <v>22</v>
      </c>
      <c r="B26" s="10" t="s">
        <v>874</v>
      </c>
      <c r="C26" s="211" t="s">
        <v>888</v>
      </c>
      <c r="D26" s="154" t="s">
        <v>889</v>
      </c>
      <c r="E26" s="10" t="s">
        <v>989</v>
      </c>
      <c r="F26" s="154" t="s">
        <v>890</v>
      </c>
      <c r="G26" s="174">
        <v>2.2100000000000002E-2</v>
      </c>
      <c r="H26" s="154">
        <v>69</v>
      </c>
      <c r="I26" s="154">
        <v>78</v>
      </c>
      <c r="J26" s="10" t="s">
        <v>26</v>
      </c>
      <c r="K26" s="204" t="s">
        <v>26</v>
      </c>
      <c r="L26" s="154"/>
    </row>
    <row r="27" spans="1:12" s="31" customFormat="1" ht="20.100000000000001" customHeight="1">
      <c r="A27" s="45">
        <v>23</v>
      </c>
      <c r="B27" s="10" t="s">
        <v>874</v>
      </c>
      <c r="C27" s="211" t="s">
        <v>891</v>
      </c>
      <c r="D27" s="154" t="s">
        <v>892</v>
      </c>
      <c r="E27" s="10" t="s">
        <v>989</v>
      </c>
      <c r="F27" s="154" t="s">
        <v>893</v>
      </c>
      <c r="G27" s="174">
        <v>7.4000000000000003E-3</v>
      </c>
      <c r="H27" s="154">
        <v>73</v>
      </c>
      <c r="I27" s="154">
        <v>77</v>
      </c>
      <c r="J27" s="10" t="s">
        <v>26</v>
      </c>
      <c r="K27" s="204" t="s">
        <v>26</v>
      </c>
      <c r="L27" s="154"/>
    </row>
    <row r="28" spans="1:12" s="31" customFormat="1" ht="20.100000000000001" customHeight="1">
      <c r="A28" s="45">
        <v>24</v>
      </c>
      <c r="B28" s="10" t="s">
        <v>874</v>
      </c>
      <c r="C28" s="211" t="s">
        <v>891</v>
      </c>
      <c r="D28" s="154" t="s">
        <v>894</v>
      </c>
      <c r="E28" s="10" t="s">
        <v>989</v>
      </c>
      <c r="F28" s="154" t="s">
        <v>895</v>
      </c>
      <c r="G28" s="174">
        <v>2.9399999999999999E-2</v>
      </c>
      <c r="H28" s="215">
        <v>68</v>
      </c>
      <c r="I28" s="154">
        <v>79</v>
      </c>
      <c r="J28" s="10" t="s">
        <v>26</v>
      </c>
      <c r="K28" s="204" t="s">
        <v>26</v>
      </c>
      <c r="L28" s="154"/>
    </row>
    <row r="29" spans="1:12" s="31" customFormat="1" ht="20.100000000000001" customHeight="1">
      <c r="A29" s="45">
        <v>25</v>
      </c>
      <c r="B29" s="10" t="s">
        <v>874</v>
      </c>
      <c r="C29" s="154" t="s">
        <v>896</v>
      </c>
      <c r="D29" s="201" t="s">
        <v>897</v>
      </c>
      <c r="E29" s="10" t="s">
        <v>989</v>
      </c>
      <c r="F29" s="202" t="s">
        <v>898</v>
      </c>
      <c r="G29" s="203">
        <v>1.14E-2</v>
      </c>
      <c r="H29" s="215">
        <v>69</v>
      </c>
      <c r="I29" s="154">
        <v>77</v>
      </c>
      <c r="J29" s="10" t="s">
        <v>26</v>
      </c>
      <c r="K29" s="132" t="s">
        <v>26</v>
      </c>
      <c r="L29" s="154" t="s">
        <v>899</v>
      </c>
    </row>
    <row r="30" spans="1:12" s="4" customFormat="1" ht="20.100000000000001" customHeight="1">
      <c r="A30" s="45">
        <v>26</v>
      </c>
      <c r="B30" s="10" t="s">
        <v>874</v>
      </c>
      <c r="C30" s="132" t="s">
        <v>900</v>
      </c>
      <c r="D30" s="201" t="s">
        <v>901</v>
      </c>
      <c r="E30" s="10" t="s">
        <v>989</v>
      </c>
      <c r="F30" s="202" t="s">
        <v>640</v>
      </c>
      <c r="G30" s="203">
        <v>1.72E-2</v>
      </c>
      <c r="H30" s="215">
        <v>69</v>
      </c>
      <c r="I30" s="132">
        <v>82</v>
      </c>
      <c r="J30" s="10" t="s">
        <v>26</v>
      </c>
      <c r="K30" s="132" t="s">
        <v>26</v>
      </c>
      <c r="L30" s="154"/>
    </row>
    <row r="31" spans="1:12" s="31" customFormat="1" ht="20.100000000000001" customHeight="1">
      <c r="A31" s="45">
        <v>27</v>
      </c>
      <c r="B31" s="10" t="s">
        <v>874</v>
      </c>
      <c r="C31" s="132" t="s">
        <v>902</v>
      </c>
      <c r="D31" s="132" t="s">
        <v>903</v>
      </c>
      <c r="E31" s="10" t="s">
        <v>989</v>
      </c>
      <c r="F31" s="202" t="s">
        <v>904</v>
      </c>
      <c r="G31" s="203">
        <v>9.9000000000000008E-3</v>
      </c>
      <c r="H31" s="215">
        <v>69</v>
      </c>
      <c r="I31" s="132">
        <v>77</v>
      </c>
      <c r="J31" s="10" t="s">
        <v>26</v>
      </c>
      <c r="K31" s="132" t="s">
        <v>26</v>
      </c>
      <c r="L31" s="132"/>
    </row>
    <row r="32" spans="1:12" s="31" customFormat="1" ht="20.100000000000001" customHeight="1">
      <c r="A32" s="45">
        <v>28</v>
      </c>
      <c r="B32" s="10" t="s">
        <v>874</v>
      </c>
      <c r="C32" s="154" t="s">
        <v>902</v>
      </c>
      <c r="D32" s="205" t="s">
        <v>905</v>
      </c>
      <c r="E32" s="10" t="s">
        <v>989</v>
      </c>
      <c r="F32" s="154" t="s">
        <v>906</v>
      </c>
      <c r="G32" s="203">
        <v>1.9800000000000002E-2</v>
      </c>
      <c r="H32" s="215">
        <v>72</v>
      </c>
      <c r="I32" s="154">
        <v>80</v>
      </c>
      <c r="J32" s="10" t="s">
        <v>26</v>
      </c>
      <c r="K32" s="154" t="s">
        <v>26</v>
      </c>
      <c r="L32" s="132" t="s">
        <v>899</v>
      </c>
    </row>
    <row r="33" spans="1:12" s="31" customFormat="1" ht="20.100000000000001" customHeight="1">
      <c r="A33" s="45">
        <v>29</v>
      </c>
      <c r="B33" s="10" t="s">
        <v>874</v>
      </c>
      <c r="C33" s="154" t="s">
        <v>907</v>
      </c>
      <c r="D33" s="154" t="s">
        <v>908</v>
      </c>
      <c r="E33" s="10" t="s">
        <v>989</v>
      </c>
      <c r="F33" s="206" t="s">
        <v>909</v>
      </c>
      <c r="G33" s="203">
        <v>3.5700000000000003E-2</v>
      </c>
      <c r="H33" s="215">
        <v>71</v>
      </c>
      <c r="I33" s="154">
        <v>76</v>
      </c>
      <c r="J33" s="10" t="s">
        <v>26</v>
      </c>
      <c r="K33" s="154" t="s">
        <v>26</v>
      </c>
      <c r="L33" s="132"/>
    </row>
    <row r="34" spans="1:12" s="31" customFormat="1" ht="20.100000000000001" customHeight="1">
      <c r="A34" s="45">
        <v>30</v>
      </c>
      <c r="B34" s="10" t="s">
        <v>874</v>
      </c>
      <c r="C34" s="211" t="s">
        <v>910</v>
      </c>
      <c r="D34" s="154" t="s">
        <v>911</v>
      </c>
      <c r="E34" s="10" t="s">
        <v>989</v>
      </c>
      <c r="F34" s="154" t="s">
        <v>396</v>
      </c>
      <c r="G34" s="174">
        <v>1.35E-2</v>
      </c>
      <c r="H34" s="218">
        <v>64</v>
      </c>
      <c r="I34" s="154">
        <v>76</v>
      </c>
      <c r="J34" s="10" t="s">
        <v>26</v>
      </c>
      <c r="K34" s="154" t="s">
        <v>26</v>
      </c>
      <c r="L34" s="132"/>
    </row>
    <row r="35" spans="1:12" s="31" customFormat="1" ht="20.100000000000001" customHeight="1">
      <c r="A35" s="45">
        <v>31</v>
      </c>
      <c r="B35" s="10" t="s">
        <v>874</v>
      </c>
      <c r="C35" s="211" t="s">
        <v>910</v>
      </c>
      <c r="D35" s="154" t="s">
        <v>912</v>
      </c>
      <c r="E35" s="10" t="s">
        <v>989</v>
      </c>
      <c r="F35" s="154" t="s">
        <v>913</v>
      </c>
      <c r="G35" s="174">
        <v>2.7E-2</v>
      </c>
      <c r="H35" s="219">
        <v>64</v>
      </c>
      <c r="I35" s="154">
        <v>80</v>
      </c>
      <c r="J35" s="10" t="s">
        <v>26</v>
      </c>
      <c r="K35" s="154" t="s">
        <v>26</v>
      </c>
      <c r="L35" s="154"/>
    </row>
    <row r="36" spans="1:12" s="31" customFormat="1" ht="20.100000000000001" customHeight="1">
      <c r="A36" s="45">
        <v>32</v>
      </c>
      <c r="B36" s="238" t="s">
        <v>1146</v>
      </c>
      <c r="C36" s="238" t="s">
        <v>1147</v>
      </c>
      <c r="D36" s="238" t="s">
        <v>1148</v>
      </c>
      <c r="E36" s="238" t="s">
        <v>1296</v>
      </c>
      <c r="F36" s="238" t="s">
        <v>1151</v>
      </c>
      <c r="G36" s="240">
        <v>1.9599999999999999E-2</v>
      </c>
      <c r="H36" s="239">
        <v>100</v>
      </c>
      <c r="I36" s="239">
        <v>87</v>
      </c>
      <c r="J36" s="238" t="s">
        <v>1152</v>
      </c>
      <c r="K36" s="238" t="s">
        <v>1152</v>
      </c>
      <c r="L36" s="243"/>
    </row>
    <row r="37" spans="1:12" s="1" customFormat="1" ht="20.100000000000001" customHeight="1">
      <c r="A37" s="45">
        <v>33</v>
      </c>
      <c r="B37" s="238" t="s">
        <v>1146</v>
      </c>
      <c r="C37" s="238" t="s">
        <v>1153</v>
      </c>
      <c r="D37" s="238" t="s">
        <v>1154</v>
      </c>
      <c r="E37" s="238" t="s">
        <v>1296</v>
      </c>
      <c r="F37" s="238" t="s">
        <v>1191</v>
      </c>
      <c r="G37" s="240">
        <v>1.0500000000000001E-2</v>
      </c>
      <c r="H37" s="239">
        <v>100</v>
      </c>
      <c r="I37" s="239">
        <v>77</v>
      </c>
      <c r="J37" s="238" t="s">
        <v>1152</v>
      </c>
      <c r="K37" s="238" t="s">
        <v>1152</v>
      </c>
      <c r="L37" s="243"/>
    </row>
    <row r="38" spans="1:12" s="1" customFormat="1" ht="20.100000000000001" customHeight="1">
      <c r="A38" s="45">
        <v>34</v>
      </c>
      <c r="B38" s="238" t="s">
        <v>1146</v>
      </c>
      <c r="C38" s="238" t="s">
        <v>1156</v>
      </c>
      <c r="D38" s="244" t="s">
        <v>1157</v>
      </c>
      <c r="E38" s="244" t="s">
        <v>1296</v>
      </c>
      <c r="F38" s="244" t="s">
        <v>1159</v>
      </c>
      <c r="G38" s="245">
        <v>1.15E-2</v>
      </c>
      <c r="H38" s="243">
        <v>100</v>
      </c>
      <c r="I38" s="243">
        <v>77</v>
      </c>
      <c r="J38" s="244" t="s">
        <v>1152</v>
      </c>
      <c r="K38" s="244" t="s">
        <v>1152</v>
      </c>
      <c r="L38" s="243"/>
    </row>
    <row r="39" spans="1:12" s="1" customFormat="1" ht="20.100000000000001" customHeight="1">
      <c r="A39" s="45">
        <v>35</v>
      </c>
      <c r="B39" s="238" t="s">
        <v>1146</v>
      </c>
      <c r="C39" s="239" t="s">
        <v>1160</v>
      </c>
      <c r="D39" s="244" t="s">
        <v>1161</v>
      </c>
      <c r="E39" s="244" t="s">
        <v>1296</v>
      </c>
      <c r="F39" s="244" t="s">
        <v>1163</v>
      </c>
      <c r="G39" s="245">
        <v>1.5699999999999999E-2</v>
      </c>
      <c r="H39" s="243">
        <v>99.5</v>
      </c>
      <c r="I39" s="243">
        <v>77</v>
      </c>
      <c r="J39" s="243" t="s">
        <v>1212</v>
      </c>
      <c r="K39" s="243" t="s">
        <v>1212</v>
      </c>
      <c r="L39" s="243"/>
    </row>
    <row r="40" spans="1:12" s="1" customFormat="1" ht="20.100000000000001" customHeight="1">
      <c r="A40" s="45">
        <v>36</v>
      </c>
      <c r="B40" s="207" t="s">
        <v>1164</v>
      </c>
      <c r="C40" s="137" t="s">
        <v>1165</v>
      </c>
      <c r="D40" s="207" t="s">
        <v>1166</v>
      </c>
      <c r="E40" s="250" t="s">
        <v>1297</v>
      </c>
      <c r="F40" s="207" t="s">
        <v>1168</v>
      </c>
      <c r="G40" s="266">
        <v>6.1999999999999998E-3</v>
      </c>
      <c r="H40" s="207">
        <v>78</v>
      </c>
      <c r="I40" s="207">
        <v>75</v>
      </c>
      <c r="J40" s="207" t="s">
        <v>26</v>
      </c>
      <c r="K40" s="207" t="s">
        <v>26</v>
      </c>
      <c r="L40" s="138"/>
    </row>
    <row r="41" spans="1:12" s="1" customFormat="1" ht="20.100000000000001" customHeight="1">
      <c r="A41" s="45">
        <v>37</v>
      </c>
      <c r="B41" s="207" t="s">
        <v>1164</v>
      </c>
      <c r="C41" s="207" t="s">
        <v>1169</v>
      </c>
      <c r="D41" s="207" t="s">
        <v>1170</v>
      </c>
      <c r="E41" s="250" t="s">
        <v>1297</v>
      </c>
      <c r="F41" s="207" t="s">
        <v>1172</v>
      </c>
      <c r="G41" s="247">
        <v>2.47E-2</v>
      </c>
      <c r="H41" s="207">
        <v>75</v>
      </c>
      <c r="I41" s="207">
        <v>79</v>
      </c>
      <c r="J41" s="207" t="s">
        <v>26</v>
      </c>
      <c r="K41" s="207" t="s">
        <v>26</v>
      </c>
      <c r="L41" s="138"/>
    </row>
    <row r="42" spans="1:12" s="1" customFormat="1" ht="20.100000000000001" customHeight="1">
      <c r="A42" s="45">
        <v>38</v>
      </c>
      <c r="B42" s="207" t="s">
        <v>1164</v>
      </c>
      <c r="C42" s="207" t="s">
        <v>1173</v>
      </c>
      <c r="D42" s="207" t="s">
        <v>1174</v>
      </c>
      <c r="E42" s="250" t="s">
        <v>1297</v>
      </c>
      <c r="F42" s="207" t="s">
        <v>1176</v>
      </c>
      <c r="G42" s="247">
        <v>2.3E-2</v>
      </c>
      <c r="H42" s="207">
        <v>76</v>
      </c>
      <c r="I42" s="207">
        <v>77</v>
      </c>
      <c r="J42" s="207" t="s">
        <v>26</v>
      </c>
      <c r="K42" s="207" t="s">
        <v>26</v>
      </c>
      <c r="L42" s="138"/>
    </row>
    <row r="43" spans="1:12" s="1" customFormat="1" ht="20.100000000000001" customHeight="1">
      <c r="A43" s="45">
        <v>39</v>
      </c>
      <c r="B43" s="204" t="s">
        <v>1449</v>
      </c>
      <c r="C43" s="10" t="s">
        <v>1451</v>
      </c>
      <c r="D43" s="10" t="s">
        <v>1452</v>
      </c>
      <c r="E43" s="204" t="s">
        <v>1684</v>
      </c>
      <c r="F43" s="204" t="s">
        <v>1494</v>
      </c>
      <c r="G43" s="174">
        <v>1.662049861495845E-2</v>
      </c>
      <c r="H43" s="10">
        <v>83</v>
      </c>
      <c r="I43" s="10">
        <v>80</v>
      </c>
      <c r="J43" s="204" t="s">
        <v>1685</v>
      </c>
      <c r="K43" s="204" t="s">
        <v>1453</v>
      </c>
      <c r="L43" s="154"/>
    </row>
    <row r="44" spans="1:12" s="1" customFormat="1" ht="20.100000000000001" customHeight="1">
      <c r="A44" s="45">
        <v>40</v>
      </c>
      <c r="B44" s="204" t="s">
        <v>1454</v>
      </c>
      <c r="C44" s="13" t="s">
        <v>1451</v>
      </c>
      <c r="D44" s="113" t="s">
        <v>1455</v>
      </c>
      <c r="E44" s="204" t="s">
        <v>1686</v>
      </c>
      <c r="F44" s="204" t="s">
        <v>1687</v>
      </c>
      <c r="G44" s="174">
        <v>1.3850415512465374E-2</v>
      </c>
      <c r="H44" s="13">
        <v>86</v>
      </c>
      <c r="I44" s="10">
        <v>75</v>
      </c>
      <c r="J44" s="204" t="s">
        <v>1685</v>
      </c>
      <c r="K44" s="204" t="s">
        <v>1685</v>
      </c>
      <c r="L44" s="154"/>
    </row>
    <row r="45" spans="1:12" s="1" customFormat="1" ht="20.100000000000001" customHeight="1">
      <c r="A45" s="45">
        <v>41</v>
      </c>
      <c r="B45" s="204" t="s">
        <v>1454</v>
      </c>
      <c r="C45" s="211" t="s">
        <v>1456</v>
      </c>
      <c r="D45" s="154" t="s">
        <v>1457</v>
      </c>
      <c r="E45" s="204" t="s">
        <v>1686</v>
      </c>
      <c r="F45" s="154" t="s">
        <v>1688</v>
      </c>
      <c r="G45" s="174">
        <v>2.2160664819944598E-2</v>
      </c>
      <c r="H45" s="154">
        <v>86</v>
      </c>
      <c r="I45" s="154">
        <v>75</v>
      </c>
      <c r="J45" s="204" t="s">
        <v>1685</v>
      </c>
      <c r="K45" s="204" t="s">
        <v>1685</v>
      </c>
      <c r="L45" s="154"/>
    </row>
    <row r="46" spans="1:12" s="1" customFormat="1" ht="20.100000000000001" customHeight="1">
      <c r="A46" s="45">
        <v>42</v>
      </c>
      <c r="B46" s="204" t="s">
        <v>1454</v>
      </c>
      <c r="C46" s="211" t="s">
        <v>1459</v>
      </c>
      <c r="D46" s="154" t="s">
        <v>1460</v>
      </c>
      <c r="E46" s="204" t="s">
        <v>1689</v>
      </c>
      <c r="F46" s="154" t="s">
        <v>1690</v>
      </c>
      <c r="G46" s="174">
        <v>2.7700831024930747E-2</v>
      </c>
      <c r="H46" s="154">
        <v>84</v>
      </c>
      <c r="I46" s="154">
        <v>75</v>
      </c>
      <c r="J46" s="204" t="s">
        <v>1453</v>
      </c>
      <c r="K46" s="204" t="s">
        <v>1453</v>
      </c>
      <c r="L46" s="154"/>
    </row>
    <row r="47" spans="1:12" s="1" customFormat="1" ht="20.100000000000001" customHeight="1">
      <c r="A47" s="45">
        <v>43</v>
      </c>
      <c r="B47" s="204" t="s">
        <v>1449</v>
      </c>
      <c r="C47" s="211" t="s">
        <v>1461</v>
      </c>
      <c r="D47" s="154" t="s">
        <v>1462</v>
      </c>
      <c r="E47" s="204" t="s">
        <v>1689</v>
      </c>
      <c r="F47" s="154" t="s">
        <v>1691</v>
      </c>
      <c r="G47" s="174">
        <v>1.1080332409972299E-2</v>
      </c>
      <c r="H47" s="154">
        <v>91</v>
      </c>
      <c r="I47" s="154">
        <v>75</v>
      </c>
      <c r="J47" s="204" t="s">
        <v>1453</v>
      </c>
      <c r="K47" s="204" t="s">
        <v>1458</v>
      </c>
      <c r="L47" s="154"/>
    </row>
    <row r="48" spans="1:12" s="1" customFormat="1" ht="20.100000000000001" customHeight="1">
      <c r="A48" s="45">
        <v>44</v>
      </c>
      <c r="B48" s="204" t="s">
        <v>1454</v>
      </c>
      <c r="C48" s="211" t="s">
        <v>1461</v>
      </c>
      <c r="D48" s="154" t="s">
        <v>1463</v>
      </c>
      <c r="E48" s="204" t="s">
        <v>1684</v>
      </c>
      <c r="F48" s="154" t="s">
        <v>1692</v>
      </c>
      <c r="G48" s="174">
        <v>1.9390581717451522E-2</v>
      </c>
      <c r="H48" s="154">
        <v>93</v>
      </c>
      <c r="I48" s="154">
        <v>76</v>
      </c>
      <c r="J48" s="204" t="s">
        <v>1685</v>
      </c>
      <c r="K48" s="204" t="s">
        <v>1458</v>
      </c>
      <c r="L48" s="154"/>
    </row>
    <row r="49" spans="1:12" s="29" customFormat="1" ht="20.100000000000001" customHeight="1">
      <c r="A49" s="45">
        <v>45</v>
      </c>
      <c r="B49" s="204" t="s">
        <v>1448</v>
      </c>
      <c r="C49" s="211" t="s">
        <v>1464</v>
      </c>
      <c r="D49" s="154" t="s">
        <v>1465</v>
      </c>
      <c r="E49" s="204" t="s">
        <v>1684</v>
      </c>
      <c r="F49" s="154" t="s">
        <v>1693</v>
      </c>
      <c r="G49" s="174">
        <v>2.4630541871921183E-2</v>
      </c>
      <c r="H49" s="154">
        <v>92</v>
      </c>
      <c r="I49" s="154">
        <v>80</v>
      </c>
      <c r="J49" s="204" t="s">
        <v>1453</v>
      </c>
      <c r="K49" s="204" t="s">
        <v>1685</v>
      </c>
      <c r="L49" s="154"/>
    </row>
    <row r="50" spans="1:12" s="1" customFormat="1" ht="20.100000000000001" customHeight="1">
      <c r="A50" s="45">
        <v>46</v>
      </c>
      <c r="B50" s="204" t="s">
        <v>1454</v>
      </c>
      <c r="C50" s="211" t="s">
        <v>1466</v>
      </c>
      <c r="D50" s="154" t="s">
        <v>1467</v>
      </c>
      <c r="E50" s="204" t="s">
        <v>1684</v>
      </c>
      <c r="F50" s="154" t="s">
        <v>1694</v>
      </c>
      <c r="G50" s="174">
        <v>1.4778325123152709E-2</v>
      </c>
      <c r="H50" s="154">
        <v>93</v>
      </c>
      <c r="I50" s="154">
        <v>76</v>
      </c>
      <c r="J50" s="204" t="s">
        <v>1685</v>
      </c>
      <c r="K50" s="204" t="s">
        <v>1685</v>
      </c>
      <c r="L50" s="154"/>
    </row>
    <row r="51" spans="1:12" s="1" customFormat="1" ht="20.100000000000001" customHeight="1">
      <c r="A51" s="45">
        <v>47</v>
      </c>
      <c r="B51" s="204" t="s">
        <v>1454</v>
      </c>
      <c r="C51" s="211" t="s">
        <v>1468</v>
      </c>
      <c r="D51" s="154" t="s">
        <v>1469</v>
      </c>
      <c r="E51" s="204" t="s">
        <v>1689</v>
      </c>
      <c r="F51" s="154" t="s">
        <v>1695</v>
      </c>
      <c r="G51" s="174">
        <v>9.852216748768473E-3</v>
      </c>
      <c r="H51" s="154">
        <v>93</v>
      </c>
      <c r="I51" s="154">
        <v>79</v>
      </c>
      <c r="J51" s="204" t="s">
        <v>1458</v>
      </c>
      <c r="K51" s="204" t="s">
        <v>1685</v>
      </c>
      <c r="L51" s="154"/>
    </row>
    <row r="52" spans="1:12" s="1" customFormat="1" ht="20.100000000000001" customHeight="1">
      <c r="A52" s="45">
        <v>48</v>
      </c>
      <c r="B52" s="204" t="s">
        <v>1454</v>
      </c>
      <c r="C52" s="154" t="s">
        <v>1468</v>
      </c>
      <c r="D52" s="354" t="s">
        <v>1470</v>
      </c>
      <c r="E52" s="204" t="s">
        <v>1686</v>
      </c>
      <c r="F52" s="202" t="s">
        <v>1696</v>
      </c>
      <c r="G52" s="174">
        <v>2.9556650246305417E-2</v>
      </c>
      <c r="H52" s="132">
        <v>93</v>
      </c>
      <c r="I52" s="154">
        <v>77</v>
      </c>
      <c r="J52" s="204" t="s">
        <v>1458</v>
      </c>
      <c r="K52" s="204" t="s">
        <v>1458</v>
      </c>
      <c r="L52" s="132"/>
    </row>
    <row r="53" spans="1:12" s="1" customFormat="1" ht="20.100000000000001" customHeight="1">
      <c r="A53" s="45">
        <v>49</v>
      </c>
      <c r="B53" s="204" t="s">
        <v>1454</v>
      </c>
      <c r="C53" s="132" t="s">
        <v>1564</v>
      </c>
      <c r="D53" s="355" t="s">
        <v>1472</v>
      </c>
      <c r="E53" s="204" t="s">
        <v>1689</v>
      </c>
      <c r="F53" s="202" t="s">
        <v>1697</v>
      </c>
      <c r="G53" s="174">
        <v>1.6666666666666666E-2</v>
      </c>
      <c r="H53" s="132">
        <v>95</v>
      </c>
      <c r="I53" s="356">
        <v>75</v>
      </c>
      <c r="J53" s="204" t="s">
        <v>1685</v>
      </c>
      <c r="K53" s="204" t="s">
        <v>1458</v>
      </c>
      <c r="L53" s="132"/>
    </row>
    <row r="54" spans="1:12" s="1" customFormat="1" ht="20.100000000000001" customHeight="1">
      <c r="A54" s="45">
        <v>50</v>
      </c>
      <c r="B54" s="204" t="s">
        <v>1449</v>
      </c>
      <c r="C54" s="132" t="s">
        <v>1473</v>
      </c>
      <c r="D54" s="357" t="s">
        <v>1474</v>
      </c>
      <c r="E54" s="204" t="s">
        <v>1686</v>
      </c>
      <c r="F54" s="132" t="s">
        <v>1698</v>
      </c>
      <c r="G54" s="174">
        <v>2.3255813953488372E-2</v>
      </c>
      <c r="H54" s="132">
        <v>88</v>
      </c>
      <c r="I54" s="356">
        <v>76</v>
      </c>
      <c r="J54" s="204" t="s">
        <v>1458</v>
      </c>
      <c r="K54" s="204" t="s">
        <v>1685</v>
      </c>
      <c r="L54" s="132"/>
    </row>
    <row r="55" spans="1:12" s="27" customFormat="1" ht="20.100000000000001" customHeight="1">
      <c r="A55" s="45">
        <v>51</v>
      </c>
      <c r="B55" s="204" t="s">
        <v>1475</v>
      </c>
      <c r="C55" s="154" t="s">
        <v>1476</v>
      </c>
      <c r="D55" s="154" t="s">
        <v>1477</v>
      </c>
      <c r="E55" s="154" t="s">
        <v>1699</v>
      </c>
      <c r="F55" s="154" t="s">
        <v>1582</v>
      </c>
      <c r="G55" s="174">
        <v>1.8181818181818198E-2</v>
      </c>
      <c r="H55" s="154">
        <v>69</v>
      </c>
      <c r="I55" s="154">
        <v>77</v>
      </c>
      <c r="J55" s="154" t="s">
        <v>26</v>
      </c>
      <c r="K55" s="154" t="s">
        <v>26</v>
      </c>
      <c r="L55" s="132"/>
    </row>
    <row r="56" spans="1:12" s="27" customFormat="1" ht="20.100000000000001" customHeight="1">
      <c r="A56" s="45">
        <v>52</v>
      </c>
      <c r="B56" s="204" t="s">
        <v>1475</v>
      </c>
      <c r="C56" s="154" t="s">
        <v>1476</v>
      </c>
      <c r="D56" s="154" t="s">
        <v>1478</v>
      </c>
      <c r="E56" s="154" t="s">
        <v>1699</v>
      </c>
      <c r="F56" s="154" t="s">
        <v>1581</v>
      </c>
      <c r="G56" s="174">
        <v>2.1818181818181799E-2</v>
      </c>
      <c r="H56" s="154">
        <v>72</v>
      </c>
      <c r="I56" s="154">
        <v>79</v>
      </c>
      <c r="J56" s="154" t="s">
        <v>26</v>
      </c>
      <c r="K56" s="154" t="s">
        <v>26</v>
      </c>
      <c r="L56" s="154"/>
    </row>
    <row r="57" spans="1:12" s="27" customFormat="1" ht="20.100000000000001" customHeight="1">
      <c r="A57" s="45">
        <v>53</v>
      </c>
      <c r="B57" s="204" t="s">
        <v>1475</v>
      </c>
      <c r="C57" s="154" t="s">
        <v>1476</v>
      </c>
      <c r="D57" s="154" t="s">
        <v>1479</v>
      </c>
      <c r="E57" s="154" t="s">
        <v>1699</v>
      </c>
      <c r="F57" s="154" t="s">
        <v>1585</v>
      </c>
      <c r="G57" s="174">
        <v>3.6363636363636398E-3</v>
      </c>
      <c r="H57" s="154">
        <v>87</v>
      </c>
      <c r="I57" s="154">
        <v>75</v>
      </c>
      <c r="J57" s="154" t="s">
        <v>26</v>
      </c>
      <c r="K57" s="154" t="s">
        <v>26</v>
      </c>
      <c r="L57" s="58"/>
    </row>
    <row r="58" spans="1:12" s="1" customFormat="1" ht="20.100000000000001" customHeight="1">
      <c r="A58" s="45">
        <v>54</v>
      </c>
      <c r="B58" s="204" t="s">
        <v>1475</v>
      </c>
      <c r="C58" s="154" t="s">
        <v>1480</v>
      </c>
      <c r="D58" s="358" t="s">
        <v>1481</v>
      </c>
      <c r="E58" s="154" t="s">
        <v>1699</v>
      </c>
      <c r="F58" s="359" t="s">
        <v>1602</v>
      </c>
      <c r="G58" s="174">
        <v>1.45454545454545E-2</v>
      </c>
      <c r="H58" s="154">
        <v>85</v>
      </c>
      <c r="I58" s="358">
        <v>75</v>
      </c>
      <c r="J58" s="10" t="s">
        <v>26</v>
      </c>
      <c r="K58" s="10" t="s">
        <v>26</v>
      </c>
      <c r="L58" s="154"/>
    </row>
    <row r="59" spans="1:12" s="27" customFormat="1" ht="20.100000000000001" customHeight="1">
      <c r="A59" s="45">
        <v>55</v>
      </c>
      <c r="B59" s="204" t="s">
        <v>1475</v>
      </c>
      <c r="C59" s="154" t="s">
        <v>1482</v>
      </c>
      <c r="D59" s="358" t="s">
        <v>1483</v>
      </c>
      <c r="E59" s="154" t="s">
        <v>1699</v>
      </c>
      <c r="F59" s="359" t="s">
        <v>1616</v>
      </c>
      <c r="G59" s="174">
        <v>2.6515151515151499E-2</v>
      </c>
      <c r="H59" s="154">
        <v>74</v>
      </c>
      <c r="I59" s="358">
        <v>79</v>
      </c>
      <c r="J59" s="125" t="s">
        <v>26</v>
      </c>
      <c r="K59" s="125" t="s">
        <v>26</v>
      </c>
      <c r="L59" s="234"/>
    </row>
    <row r="60" spans="1:12" s="27" customFormat="1" ht="20.100000000000001" customHeight="1">
      <c r="A60" s="45">
        <v>56</v>
      </c>
      <c r="B60" s="204" t="s">
        <v>1475</v>
      </c>
      <c r="C60" s="154" t="s">
        <v>1484</v>
      </c>
      <c r="D60" s="358" t="s">
        <v>1485</v>
      </c>
      <c r="E60" s="154" t="s">
        <v>1699</v>
      </c>
      <c r="F60" s="359" t="s">
        <v>1617</v>
      </c>
      <c r="G60" s="174">
        <v>2.27272727272727E-2</v>
      </c>
      <c r="H60" s="360">
        <v>71</v>
      </c>
      <c r="I60" s="358">
        <v>78</v>
      </c>
      <c r="J60" s="10" t="s">
        <v>26</v>
      </c>
      <c r="K60" s="10" t="s">
        <v>26</v>
      </c>
      <c r="L60" s="58"/>
    </row>
    <row r="61" spans="1:12" s="27" customFormat="1" ht="20.100000000000001" customHeight="1">
      <c r="A61" s="45">
        <v>57</v>
      </c>
      <c r="B61" s="204" t="s">
        <v>1475</v>
      </c>
      <c r="C61" s="132" t="s">
        <v>1700</v>
      </c>
      <c r="D61" s="358" t="s">
        <v>1624</v>
      </c>
      <c r="E61" s="154" t="s">
        <v>1699</v>
      </c>
      <c r="F61" s="359" t="s">
        <v>1626</v>
      </c>
      <c r="G61" s="174">
        <v>1.2396694214876E-2</v>
      </c>
      <c r="H61" s="132">
        <v>91</v>
      </c>
      <c r="I61" s="358">
        <v>81</v>
      </c>
      <c r="J61" s="10" t="s">
        <v>26</v>
      </c>
      <c r="K61" s="10" t="s">
        <v>26</v>
      </c>
      <c r="L61" s="132"/>
    </row>
    <row r="62" spans="1:12" s="27" customFormat="1" ht="20.100000000000001" customHeight="1">
      <c r="A62" s="45">
        <v>58</v>
      </c>
      <c r="B62" s="204" t="s">
        <v>1475</v>
      </c>
      <c r="C62" s="132" t="s">
        <v>1450</v>
      </c>
      <c r="D62" s="358" t="s">
        <v>1486</v>
      </c>
      <c r="E62" s="154" t="s">
        <v>1699</v>
      </c>
      <c r="F62" s="359" t="s">
        <v>1658</v>
      </c>
      <c r="G62" s="174">
        <v>2.89256198347107E-2</v>
      </c>
      <c r="H62" s="132">
        <v>81</v>
      </c>
      <c r="I62" s="358">
        <v>77</v>
      </c>
      <c r="J62" s="10" t="s">
        <v>26</v>
      </c>
      <c r="K62" s="10" t="s">
        <v>26</v>
      </c>
      <c r="L62" s="132"/>
    </row>
    <row r="63" spans="1:12" s="27" customFormat="1" ht="20.100000000000001" customHeight="1">
      <c r="A63" s="45">
        <v>59</v>
      </c>
      <c r="B63" s="10" t="s">
        <v>1475</v>
      </c>
      <c r="C63" s="132" t="s">
        <v>1450</v>
      </c>
      <c r="D63" s="358" t="s">
        <v>1701</v>
      </c>
      <c r="E63" s="154" t="s">
        <v>1699</v>
      </c>
      <c r="F63" s="359" t="s">
        <v>1702</v>
      </c>
      <c r="G63" s="174">
        <v>2.0661157024793399E-2</v>
      </c>
      <c r="H63" s="132">
        <v>80</v>
      </c>
      <c r="I63" s="358">
        <v>79</v>
      </c>
      <c r="J63" s="132" t="s">
        <v>26</v>
      </c>
      <c r="K63" s="132" t="s">
        <v>26</v>
      </c>
      <c r="L63" s="132"/>
    </row>
    <row r="64" spans="1:12" s="27" customFormat="1" ht="20.100000000000001" customHeight="1">
      <c r="A64" s="45">
        <v>60</v>
      </c>
      <c r="B64" s="11" t="s">
        <v>1475</v>
      </c>
      <c r="C64" s="200" t="s">
        <v>1487</v>
      </c>
      <c r="D64" s="200" t="s">
        <v>1488</v>
      </c>
      <c r="E64" s="200" t="s">
        <v>1699</v>
      </c>
      <c r="F64" s="200" t="s">
        <v>1664</v>
      </c>
      <c r="G64" s="174">
        <v>1.6528925619834701E-2</v>
      </c>
      <c r="H64" s="200">
        <v>91</v>
      </c>
      <c r="I64" s="200">
        <v>77</v>
      </c>
      <c r="J64" s="200" t="s">
        <v>26</v>
      </c>
      <c r="K64" s="200" t="s">
        <v>26</v>
      </c>
      <c r="L64" s="154"/>
    </row>
    <row r="65" spans="1:12" s="27" customFormat="1" ht="20.100000000000001" customHeight="1">
      <c r="A65" s="45">
        <v>61</v>
      </c>
      <c r="B65" s="11" t="s">
        <v>1475</v>
      </c>
      <c r="C65" s="200" t="s">
        <v>1489</v>
      </c>
      <c r="D65" s="200" t="s">
        <v>1490</v>
      </c>
      <c r="E65" s="200" t="s">
        <v>1699</v>
      </c>
      <c r="F65" s="200" t="s">
        <v>1703</v>
      </c>
      <c r="G65" s="174">
        <v>2.5000000000000001E-2</v>
      </c>
      <c r="H65" s="200">
        <v>69</v>
      </c>
      <c r="I65" s="200">
        <v>77</v>
      </c>
      <c r="J65" s="200" t="s">
        <v>26</v>
      </c>
      <c r="K65" s="200" t="s">
        <v>26</v>
      </c>
      <c r="L65" s="132"/>
    </row>
    <row r="66" spans="1:12" s="27" customFormat="1" ht="20.100000000000001" customHeight="1">
      <c r="A66" s="45">
        <v>62</v>
      </c>
      <c r="B66" s="367" t="s">
        <v>2018</v>
      </c>
      <c r="C66" s="368" t="s">
        <v>2020</v>
      </c>
      <c r="D66" s="368" t="s">
        <v>2021</v>
      </c>
      <c r="E66" s="379" t="s">
        <v>989</v>
      </c>
      <c r="F66" s="368" t="s">
        <v>2023</v>
      </c>
      <c r="G66" s="370" t="s">
        <v>2024</v>
      </c>
      <c r="H66" s="368">
        <v>71</v>
      </c>
      <c r="I66" s="368">
        <v>80</v>
      </c>
      <c r="J66" s="371" t="s">
        <v>33</v>
      </c>
      <c r="K66" s="371" t="s">
        <v>33</v>
      </c>
      <c r="L66" s="379"/>
    </row>
    <row r="67" spans="1:12" s="27" customFormat="1" ht="20.100000000000001" customHeight="1">
      <c r="A67" s="45">
        <v>63</v>
      </c>
      <c r="B67" s="367" t="s">
        <v>2018</v>
      </c>
      <c r="C67" s="368" t="s">
        <v>2025</v>
      </c>
      <c r="D67" s="368" t="s">
        <v>2026</v>
      </c>
      <c r="E67" s="379" t="s">
        <v>989</v>
      </c>
      <c r="F67" s="368" t="s">
        <v>2027</v>
      </c>
      <c r="G67" s="370">
        <v>9.5999999999999992E-3</v>
      </c>
      <c r="H67" s="368">
        <v>78</v>
      </c>
      <c r="I67" s="368">
        <v>80</v>
      </c>
      <c r="J67" s="371" t="s">
        <v>33</v>
      </c>
      <c r="K67" s="371" t="s">
        <v>33</v>
      </c>
      <c r="L67" s="379"/>
    </row>
    <row r="68" spans="1:12">
      <c r="A68" s="45">
        <v>64</v>
      </c>
      <c r="B68" s="367" t="s">
        <v>2018</v>
      </c>
      <c r="C68" s="368" t="s">
        <v>2397</v>
      </c>
      <c r="D68" s="373" t="s">
        <v>2029</v>
      </c>
      <c r="E68" s="379" t="s">
        <v>989</v>
      </c>
      <c r="F68" s="368" t="s">
        <v>2030</v>
      </c>
      <c r="G68" s="370">
        <v>2.4400000000000002E-2</v>
      </c>
      <c r="H68" s="368">
        <v>71</v>
      </c>
      <c r="I68" s="368">
        <v>75</v>
      </c>
      <c r="J68" s="371" t="s">
        <v>33</v>
      </c>
      <c r="K68" s="371" t="s">
        <v>33</v>
      </c>
      <c r="L68" s="379"/>
    </row>
    <row r="69" spans="1:12">
      <c r="A69" s="45">
        <v>65</v>
      </c>
      <c r="B69" s="367" t="s">
        <v>2018</v>
      </c>
      <c r="C69" s="368" t="s">
        <v>2025</v>
      </c>
      <c r="D69" s="373" t="s">
        <v>2031</v>
      </c>
      <c r="E69" s="379" t="s">
        <v>989</v>
      </c>
      <c r="F69" s="368" t="s">
        <v>2032</v>
      </c>
      <c r="G69" s="374">
        <v>2.8846153846153799E-2</v>
      </c>
      <c r="H69" s="368">
        <v>71</v>
      </c>
      <c r="I69" s="371">
        <v>81</v>
      </c>
      <c r="J69" s="371" t="s">
        <v>33</v>
      </c>
      <c r="K69" s="371" t="s">
        <v>33</v>
      </c>
      <c r="L69" s="379"/>
    </row>
    <row r="70" spans="1:12">
      <c r="A70" s="45">
        <v>66</v>
      </c>
      <c r="B70" s="367" t="s">
        <v>2018</v>
      </c>
      <c r="C70" s="375" t="s">
        <v>2033</v>
      </c>
      <c r="D70" s="376" t="s">
        <v>2034</v>
      </c>
      <c r="E70" s="379" t="s">
        <v>989</v>
      </c>
      <c r="F70" s="368" t="s">
        <v>2035</v>
      </c>
      <c r="G70" s="377">
        <v>2.2000000000000001E-3</v>
      </c>
      <c r="H70" s="375">
        <v>76</v>
      </c>
      <c r="I70" s="375">
        <v>82</v>
      </c>
      <c r="J70" s="371" t="s">
        <v>33</v>
      </c>
      <c r="K70" s="371" t="s">
        <v>33</v>
      </c>
      <c r="L70" s="379"/>
    </row>
    <row r="71" spans="1:12">
      <c r="A71" s="45">
        <v>67</v>
      </c>
      <c r="B71" s="367" t="s">
        <v>2018</v>
      </c>
      <c r="C71" s="375" t="s">
        <v>2033</v>
      </c>
      <c r="D71" s="376" t="s">
        <v>2036</v>
      </c>
      <c r="E71" s="379" t="s">
        <v>989</v>
      </c>
      <c r="F71" s="368" t="s">
        <v>2037</v>
      </c>
      <c r="G71" s="381">
        <v>0.65</v>
      </c>
      <c r="H71" s="378">
        <v>80</v>
      </c>
      <c r="I71" s="378">
        <v>76</v>
      </c>
      <c r="J71" s="371" t="s">
        <v>33</v>
      </c>
      <c r="K71" s="371" t="s">
        <v>33</v>
      </c>
      <c r="L71" s="379"/>
    </row>
    <row r="72" spans="1:12">
      <c r="A72" s="45">
        <v>68</v>
      </c>
      <c r="B72" s="367" t="s">
        <v>2018</v>
      </c>
      <c r="C72" s="375" t="s">
        <v>2038</v>
      </c>
      <c r="D72" s="376" t="s">
        <v>2039</v>
      </c>
      <c r="E72" s="379" t="s">
        <v>989</v>
      </c>
      <c r="F72" s="368" t="s">
        <v>2040</v>
      </c>
      <c r="G72" s="384">
        <v>8.6999999999999994E-3</v>
      </c>
      <c r="H72" s="379">
        <v>69</v>
      </c>
      <c r="I72" s="379">
        <v>80</v>
      </c>
      <c r="J72" s="371" t="s">
        <v>33</v>
      </c>
      <c r="K72" s="371" t="s">
        <v>33</v>
      </c>
      <c r="L72" s="379"/>
    </row>
    <row r="73" spans="1:12">
      <c r="A73" s="45">
        <v>69</v>
      </c>
      <c r="B73" s="367" t="s">
        <v>2018</v>
      </c>
      <c r="C73" s="375" t="s">
        <v>2041</v>
      </c>
      <c r="D73" s="376" t="s">
        <v>2042</v>
      </c>
      <c r="E73" s="379" t="s">
        <v>989</v>
      </c>
      <c r="F73" s="368" t="s">
        <v>2044</v>
      </c>
      <c r="G73" s="386">
        <v>1.7500000000000002E-2</v>
      </c>
      <c r="H73" s="379">
        <v>76</v>
      </c>
      <c r="I73" s="379">
        <v>82</v>
      </c>
      <c r="J73" s="371" t="s">
        <v>33</v>
      </c>
      <c r="K73" s="371" t="s">
        <v>33</v>
      </c>
      <c r="L73" s="379"/>
    </row>
    <row r="74" spans="1:12">
      <c r="A74" s="45">
        <v>70</v>
      </c>
      <c r="B74" s="367" t="s">
        <v>2018</v>
      </c>
      <c r="C74" s="375" t="s">
        <v>2045</v>
      </c>
      <c r="D74" s="376" t="s">
        <v>2046</v>
      </c>
      <c r="E74" s="379" t="s">
        <v>989</v>
      </c>
      <c r="F74" s="368" t="s">
        <v>2047</v>
      </c>
      <c r="G74" s="384">
        <v>1.9699999999999999E-2</v>
      </c>
      <c r="H74" s="380">
        <v>69</v>
      </c>
      <c r="I74" s="380">
        <v>75</v>
      </c>
      <c r="J74" s="371" t="s">
        <v>33</v>
      </c>
      <c r="K74" s="371" t="s">
        <v>33</v>
      </c>
      <c r="L74" s="379"/>
    </row>
    <row r="75" spans="1:12">
      <c r="A75" s="45">
        <v>71</v>
      </c>
      <c r="B75" s="367" t="s">
        <v>2018</v>
      </c>
      <c r="C75" s="375" t="s">
        <v>2048</v>
      </c>
      <c r="D75" s="376" t="s">
        <v>2049</v>
      </c>
      <c r="E75" s="379" t="s">
        <v>989</v>
      </c>
      <c r="F75" s="368" t="s">
        <v>2050</v>
      </c>
      <c r="G75" s="389">
        <v>2.63</v>
      </c>
      <c r="H75" s="387">
        <v>75</v>
      </c>
      <c r="I75" s="387">
        <v>75</v>
      </c>
      <c r="J75" s="371" t="s">
        <v>33</v>
      </c>
      <c r="K75" s="371" t="s">
        <v>33</v>
      </c>
      <c r="L75" s="379"/>
    </row>
    <row r="76" spans="1:12">
      <c r="A76" s="45">
        <v>72</v>
      </c>
      <c r="B76" s="367" t="s">
        <v>2018</v>
      </c>
      <c r="C76" s="388" t="s">
        <v>2398</v>
      </c>
      <c r="D76" s="373" t="s">
        <v>2052</v>
      </c>
      <c r="E76" s="379" t="s">
        <v>989</v>
      </c>
      <c r="F76" s="390" t="s">
        <v>1330</v>
      </c>
      <c r="G76" s="391">
        <v>0.05</v>
      </c>
      <c r="H76" s="388">
        <v>67</v>
      </c>
      <c r="I76" s="388">
        <v>81</v>
      </c>
      <c r="J76" s="371" t="s">
        <v>33</v>
      </c>
      <c r="K76" s="371" t="s">
        <v>33</v>
      </c>
      <c r="L76" s="379"/>
    </row>
    <row r="77" spans="1:12">
      <c r="A77" s="45">
        <v>73</v>
      </c>
      <c r="B77" s="367" t="s">
        <v>2018</v>
      </c>
      <c r="C77" s="387" t="s">
        <v>2053</v>
      </c>
      <c r="D77" s="373" t="s">
        <v>2054</v>
      </c>
      <c r="E77" s="379" t="s">
        <v>989</v>
      </c>
      <c r="F77" s="368" t="s">
        <v>2055</v>
      </c>
      <c r="G77" s="392">
        <v>4.5999999999999999E-3</v>
      </c>
      <c r="H77" s="387">
        <v>69</v>
      </c>
      <c r="I77" s="387">
        <v>83</v>
      </c>
      <c r="J77" s="371" t="s">
        <v>33</v>
      </c>
      <c r="K77" s="371" t="s">
        <v>33</v>
      </c>
      <c r="L77" s="379"/>
    </row>
    <row r="78" spans="1:12">
      <c r="A78" s="45">
        <v>74</v>
      </c>
      <c r="B78" s="367" t="s">
        <v>2018</v>
      </c>
      <c r="C78" s="387" t="s">
        <v>2056</v>
      </c>
      <c r="D78" s="373" t="s">
        <v>2057</v>
      </c>
      <c r="E78" s="379" t="s">
        <v>989</v>
      </c>
      <c r="F78" s="368" t="s">
        <v>2058</v>
      </c>
      <c r="G78" s="392">
        <v>9.1999999999999998E-3</v>
      </c>
      <c r="H78" s="387">
        <v>69</v>
      </c>
      <c r="I78" s="387">
        <v>75</v>
      </c>
      <c r="J78" s="371" t="s">
        <v>33</v>
      </c>
      <c r="K78" s="371" t="s">
        <v>33</v>
      </c>
      <c r="L78" s="371" t="s">
        <v>899</v>
      </c>
    </row>
    <row r="79" spans="1:12">
      <c r="A79" s="45">
        <v>75</v>
      </c>
      <c r="B79" s="367" t="s">
        <v>2018</v>
      </c>
      <c r="C79" s="387" t="s">
        <v>2399</v>
      </c>
      <c r="D79" s="373" t="s">
        <v>2060</v>
      </c>
      <c r="E79" s="379" t="s">
        <v>989</v>
      </c>
      <c r="F79" s="368" t="s">
        <v>2061</v>
      </c>
      <c r="G79" s="395">
        <v>1.09E-2</v>
      </c>
      <c r="H79" s="387">
        <v>66</v>
      </c>
      <c r="I79" s="387">
        <v>80</v>
      </c>
      <c r="J79" s="371" t="s">
        <v>33</v>
      </c>
      <c r="K79" s="371" t="s">
        <v>33</v>
      </c>
      <c r="L79" s="379"/>
    </row>
    <row r="80" spans="1:12">
      <c r="A80" s="45">
        <v>76</v>
      </c>
      <c r="B80" s="379" t="s">
        <v>2018</v>
      </c>
      <c r="C80" s="380" t="s">
        <v>2019</v>
      </c>
      <c r="D80" s="397" t="s">
        <v>2062</v>
      </c>
      <c r="E80" s="379" t="s">
        <v>989</v>
      </c>
      <c r="F80" s="399" t="s">
        <v>2064</v>
      </c>
      <c r="G80" s="400">
        <v>9.8039215686274508E-3</v>
      </c>
      <c r="H80" s="398">
        <v>93</v>
      </c>
      <c r="I80" s="380">
        <v>80</v>
      </c>
      <c r="J80" s="379" t="s">
        <v>26</v>
      </c>
      <c r="K80" s="379" t="s">
        <v>26</v>
      </c>
      <c r="L80" s="380"/>
    </row>
    <row r="81" spans="1:12">
      <c r="A81" s="45">
        <v>77</v>
      </c>
      <c r="B81" s="379" t="s">
        <v>2018</v>
      </c>
      <c r="C81" s="380" t="s">
        <v>2019</v>
      </c>
      <c r="D81" s="397" t="s">
        <v>2065</v>
      </c>
      <c r="E81" s="379" t="s">
        <v>989</v>
      </c>
      <c r="F81" s="399" t="s">
        <v>2067</v>
      </c>
      <c r="G81" s="400">
        <v>1.9607843137254902E-2</v>
      </c>
      <c r="H81" s="398">
        <v>79</v>
      </c>
      <c r="I81" s="380">
        <v>75</v>
      </c>
      <c r="J81" s="379" t="s">
        <v>26</v>
      </c>
      <c r="K81" s="379" t="s">
        <v>26</v>
      </c>
      <c r="L81" s="380"/>
    </row>
    <row r="82" spans="1:12">
      <c r="A82" s="45">
        <v>78</v>
      </c>
      <c r="B82" s="379" t="s">
        <v>2018</v>
      </c>
      <c r="C82" s="380" t="s">
        <v>2019</v>
      </c>
      <c r="D82" s="397" t="s">
        <v>2068</v>
      </c>
      <c r="E82" s="379" t="s">
        <v>989</v>
      </c>
      <c r="F82" s="399" t="s">
        <v>2069</v>
      </c>
      <c r="G82" s="400">
        <v>2.9411764705882401E-2</v>
      </c>
      <c r="H82" s="398">
        <v>82</v>
      </c>
      <c r="I82" s="380">
        <v>80</v>
      </c>
      <c r="J82" s="379" t="s">
        <v>26</v>
      </c>
      <c r="K82" s="379" t="s">
        <v>26</v>
      </c>
      <c r="L82" s="380"/>
    </row>
    <row r="83" spans="1:12">
      <c r="A83" s="45">
        <v>79</v>
      </c>
      <c r="B83" s="379" t="s">
        <v>2018</v>
      </c>
      <c r="C83" s="371" t="s">
        <v>2070</v>
      </c>
      <c r="D83" s="397" t="s">
        <v>2071</v>
      </c>
      <c r="E83" s="379" t="s">
        <v>989</v>
      </c>
      <c r="F83" s="399" t="s">
        <v>2072</v>
      </c>
      <c r="G83" s="400">
        <v>9.0909090909090905E-3</v>
      </c>
      <c r="H83" s="398">
        <v>72</v>
      </c>
      <c r="I83" s="380">
        <v>75</v>
      </c>
      <c r="J83" s="379" t="s">
        <v>26</v>
      </c>
      <c r="K83" s="379" t="s">
        <v>26</v>
      </c>
      <c r="L83" s="380"/>
    </row>
    <row r="84" spans="1:12">
      <c r="A84" s="45">
        <v>80</v>
      </c>
      <c r="B84" s="379" t="s">
        <v>2018</v>
      </c>
      <c r="C84" s="371" t="s">
        <v>2070</v>
      </c>
      <c r="D84" s="397" t="s">
        <v>2073</v>
      </c>
      <c r="E84" s="379" t="s">
        <v>989</v>
      </c>
      <c r="F84" s="399" t="s">
        <v>2074</v>
      </c>
      <c r="G84" s="400">
        <v>2.27272727272727E-2</v>
      </c>
      <c r="H84" s="398">
        <v>83</v>
      </c>
      <c r="I84" s="380">
        <v>80</v>
      </c>
      <c r="J84" s="379" t="s">
        <v>26</v>
      </c>
      <c r="K84" s="379" t="s">
        <v>26</v>
      </c>
      <c r="L84" s="380"/>
    </row>
    <row r="85" spans="1:12">
      <c r="A85" s="45">
        <v>81</v>
      </c>
      <c r="B85" s="379" t="s">
        <v>2018</v>
      </c>
      <c r="C85" s="378" t="s">
        <v>2075</v>
      </c>
      <c r="D85" s="403" t="s">
        <v>2076</v>
      </c>
      <c r="E85" s="379" t="s">
        <v>989</v>
      </c>
      <c r="F85" s="399" t="s">
        <v>2077</v>
      </c>
      <c r="G85" s="406">
        <v>2.4193548387096801E-2</v>
      </c>
      <c r="H85" s="404">
        <v>76</v>
      </c>
      <c r="I85" s="405">
        <v>76</v>
      </c>
      <c r="J85" s="379" t="s">
        <v>26</v>
      </c>
      <c r="K85" s="379" t="s">
        <v>26</v>
      </c>
      <c r="L85" s="380"/>
    </row>
    <row r="86" spans="1:12">
      <c r="A86" s="45">
        <v>82</v>
      </c>
      <c r="B86" s="378" t="s">
        <v>2018</v>
      </c>
      <c r="C86" s="371" t="s">
        <v>2279</v>
      </c>
      <c r="D86" s="378" t="s">
        <v>2400</v>
      </c>
      <c r="E86" s="378" t="s">
        <v>989</v>
      </c>
      <c r="F86" s="378" t="s">
        <v>2401</v>
      </c>
      <c r="G86" s="406">
        <v>2.6315789473684199E-2</v>
      </c>
      <c r="H86" s="378">
        <v>81</v>
      </c>
      <c r="I86" s="378">
        <v>75</v>
      </c>
      <c r="J86" s="379" t="s">
        <v>26</v>
      </c>
      <c r="K86" s="379" t="s">
        <v>26</v>
      </c>
      <c r="L86" s="380"/>
    </row>
    <row r="87" spans="1:12">
      <c r="A87" s="45">
        <v>83</v>
      </c>
      <c r="B87" s="379" t="s">
        <v>2018</v>
      </c>
      <c r="C87" s="371" t="s">
        <v>2078</v>
      </c>
      <c r="D87" s="403" t="s">
        <v>2079</v>
      </c>
      <c r="E87" s="379" t="s">
        <v>989</v>
      </c>
      <c r="F87" s="399" t="s">
        <v>2080</v>
      </c>
      <c r="G87" s="406">
        <v>8.7719298245613996E-3</v>
      </c>
      <c r="H87" s="404">
        <v>85</v>
      </c>
      <c r="I87" s="405">
        <v>81</v>
      </c>
      <c r="J87" s="379" t="s">
        <v>26</v>
      </c>
      <c r="K87" s="379" t="s">
        <v>26</v>
      </c>
      <c r="L87" s="380"/>
    </row>
    <row r="88" spans="1:12">
      <c r="A88" s="45">
        <v>84</v>
      </c>
      <c r="B88" s="379" t="s">
        <v>2018</v>
      </c>
      <c r="C88" s="371" t="s">
        <v>2081</v>
      </c>
      <c r="D88" s="403" t="s">
        <v>2082</v>
      </c>
      <c r="E88" s="379" t="s">
        <v>989</v>
      </c>
      <c r="F88" s="399" t="s">
        <v>2083</v>
      </c>
      <c r="G88" s="406">
        <v>1.7543859649122799E-2</v>
      </c>
      <c r="H88" s="404">
        <v>72</v>
      </c>
      <c r="I88" s="405">
        <v>75</v>
      </c>
      <c r="J88" s="379" t="s">
        <v>26</v>
      </c>
      <c r="K88" s="379" t="s">
        <v>26</v>
      </c>
      <c r="L88" s="380"/>
    </row>
    <row r="89" spans="1:12">
      <c r="A89" s="45">
        <v>85</v>
      </c>
      <c r="B89" s="379" t="s">
        <v>2018</v>
      </c>
      <c r="C89" s="379" t="s">
        <v>2084</v>
      </c>
      <c r="D89" s="434" t="s">
        <v>2085</v>
      </c>
      <c r="E89" s="379" t="s">
        <v>989</v>
      </c>
      <c r="F89" s="399" t="s">
        <v>1340</v>
      </c>
      <c r="G89" s="400">
        <v>0.04</v>
      </c>
      <c r="H89" s="398">
        <v>79</v>
      </c>
      <c r="I89" s="380">
        <v>80</v>
      </c>
      <c r="J89" s="379" t="s">
        <v>26</v>
      </c>
      <c r="K89" s="379" t="s">
        <v>26</v>
      </c>
      <c r="L89" s="408" t="s">
        <v>899</v>
      </c>
    </row>
    <row r="90" spans="1:12">
      <c r="A90" s="45">
        <v>86</v>
      </c>
      <c r="B90" s="379" t="s">
        <v>2018</v>
      </c>
      <c r="C90" s="379" t="s">
        <v>2086</v>
      </c>
      <c r="D90" s="379" t="s">
        <v>2087</v>
      </c>
      <c r="E90" s="379" t="s">
        <v>989</v>
      </c>
      <c r="F90" s="379" t="s">
        <v>2089</v>
      </c>
      <c r="G90" s="409">
        <v>1.404E-2</v>
      </c>
      <c r="H90" s="379">
        <v>81</v>
      </c>
      <c r="I90" s="379">
        <v>81</v>
      </c>
      <c r="J90" s="379" t="s">
        <v>26</v>
      </c>
      <c r="K90" s="379" t="s">
        <v>26</v>
      </c>
      <c r="L90" s="408"/>
    </row>
    <row r="91" spans="1:12">
      <c r="A91" s="45">
        <v>87</v>
      </c>
      <c r="B91" s="379" t="s">
        <v>2018</v>
      </c>
      <c r="C91" s="371" t="s">
        <v>2086</v>
      </c>
      <c r="D91" s="371" t="s">
        <v>2090</v>
      </c>
      <c r="E91" s="379" t="s">
        <v>989</v>
      </c>
      <c r="F91" s="371" t="s">
        <v>2091</v>
      </c>
      <c r="G91" s="409">
        <v>2.809E-2</v>
      </c>
      <c r="H91" s="371">
        <v>79</v>
      </c>
      <c r="I91" s="371">
        <v>75</v>
      </c>
      <c r="J91" s="371" t="s">
        <v>26</v>
      </c>
      <c r="K91" s="371" t="s">
        <v>26</v>
      </c>
      <c r="L91" s="408"/>
    </row>
    <row r="92" spans="1:12">
      <c r="A92" s="45">
        <v>88</v>
      </c>
      <c r="B92" s="379" t="s">
        <v>2018</v>
      </c>
      <c r="C92" s="379" t="s">
        <v>2092</v>
      </c>
      <c r="D92" s="379" t="s">
        <v>2093</v>
      </c>
      <c r="E92" s="379" t="s">
        <v>989</v>
      </c>
      <c r="F92" s="379" t="s">
        <v>2095</v>
      </c>
      <c r="G92" s="409">
        <v>2.81E-3</v>
      </c>
      <c r="H92" s="379">
        <v>98</v>
      </c>
      <c r="I92" s="379">
        <v>80</v>
      </c>
      <c r="J92" s="379" t="s">
        <v>26</v>
      </c>
      <c r="K92" s="379" t="s">
        <v>26</v>
      </c>
      <c r="L92" s="408"/>
    </row>
    <row r="93" spans="1:12">
      <c r="A93" s="45">
        <v>89</v>
      </c>
      <c r="B93" s="379" t="s">
        <v>2018</v>
      </c>
      <c r="C93" s="379" t="s">
        <v>2096</v>
      </c>
      <c r="D93" s="379" t="s">
        <v>2097</v>
      </c>
      <c r="E93" s="379" t="s">
        <v>989</v>
      </c>
      <c r="F93" s="379" t="s">
        <v>2402</v>
      </c>
      <c r="G93" s="409">
        <v>1.685E-2</v>
      </c>
      <c r="H93" s="379">
        <v>71</v>
      </c>
      <c r="I93" s="379">
        <v>75</v>
      </c>
      <c r="J93" s="379" t="s">
        <v>26</v>
      </c>
      <c r="K93" s="379" t="s">
        <v>26</v>
      </c>
      <c r="L93" s="408"/>
    </row>
    <row r="94" spans="1:12">
      <c r="A94" s="45">
        <v>90</v>
      </c>
      <c r="B94" s="379" t="s">
        <v>2018</v>
      </c>
      <c r="C94" s="379" t="s">
        <v>2096</v>
      </c>
      <c r="D94" s="379" t="s">
        <v>440</v>
      </c>
      <c r="E94" s="379" t="s">
        <v>989</v>
      </c>
      <c r="F94" s="379" t="s">
        <v>2403</v>
      </c>
      <c r="G94" s="409">
        <v>2.528E-2</v>
      </c>
      <c r="H94" s="379">
        <v>72</v>
      </c>
      <c r="I94" s="379">
        <v>75</v>
      </c>
      <c r="J94" s="379" t="s">
        <v>26</v>
      </c>
      <c r="K94" s="379" t="s">
        <v>26</v>
      </c>
      <c r="L94" s="408"/>
    </row>
    <row r="95" spans="1:12">
      <c r="A95" s="45">
        <v>91</v>
      </c>
      <c r="B95" s="379" t="s">
        <v>2018</v>
      </c>
      <c r="C95" s="379" t="s">
        <v>2096</v>
      </c>
      <c r="D95" s="380" t="s">
        <v>2103</v>
      </c>
      <c r="E95" s="379" t="s">
        <v>989</v>
      </c>
      <c r="F95" s="380" t="s">
        <v>2404</v>
      </c>
      <c r="G95" s="409">
        <v>5.62E-3</v>
      </c>
      <c r="H95" s="380">
        <v>94</v>
      </c>
      <c r="I95" s="380">
        <v>75</v>
      </c>
      <c r="J95" s="380" t="s">
        <v>26</v>
      </c>
      <c r="K95" s="380" t="s">
        <v>26</v>
      </c>
      <c r="L95" s="408"/>
    </row>
    <row r="96" spans="1:12">
      <c r="A96" s="45">
        <v>92</v>
      </c>
      <c r="B96" s="379" t="s">
        <v>2018</v>
      </c>
      <c r="C96" s="371" t="s">
        <v>2105</v>
      </c>
      <c r="D96" s="371" t="s">
        <v>2106</v>
      </c>
      <c r="E96" s="379" t="s">
        <v>989</v>
      </c>
      <c r="F96" s="371" t="s">
        <v>2107</v>
      </c>
      <c r="G96" s="409">
        <v>2.5799999999999998E-3</v>
      </c>
      <c r="H96" s="371">
        <v>76</v>
      </c>
      <c r="I96" s="371">
        <v>81</v>
      </c>
      <c r="J96" s="371" t="s">
        <v>26</v>
      </c>
      <c r="K96" s="371" t="s">
        <v>26</v>
      </c>
      <c r="L96" s="408"/>
    </row>
    <row r="97" spans="1:12">
      <c r="A97" s="45">
        <v>93</v>
      </c>
      <c r="B97" s="379" t="s">
        <v>2018</v>
      </c>
      <c r="C97" s="371" t="s">
        <v>2105</v>
      </c>
      <c r="D97" s="371" t="s">
        <v>2108</v>
      </c>
      <c r="E97" s="379" t="s">
        <v>989</v>
      </c>
      <c r="F97" s="371" t="s">
        <v>2109</v>
      </c>
      <c r="G97" s="409">
        <v>2.3199999999999998E-2</v>
      </c>
      <c r="H97" s="371">
        <v>71</v>
      </c>
      <c r="I97" s="371">
        <v>80</v>
      </c>
      <c r="J97" s="371" t="s">
        <v>26</v>
      </c>
      <c r="K97" s="371" t="s">
        <v>26</v>
      </c>
      <c r="L97" s="408"/>
    </row>
    <row r="98" spans="1:12">
      <c r="A98" s="45">
        <v>94</v>
      </c>
      <c r="B98" s="371" t="s">
        <v>2018</v>
      </c>
      <c r="C98" s="371" t="s">
        <v>2105</v>
      </c>
      <c r="D98" s="369" t="s">
        <v>2110</v>
      </c>
      <c r="E98" s="379" t="s">
        <v>989</v>
      </c>
      <c r="F98" s="369" t="s">
        <v>2111</v>
      </c>
      <c r="G98" s="427">
        <v>1.546E-2</v>
      </c>
      <c r="H98" s="369">
        <v>85</v>
      </c>
      <c r="I98" s="369">
        <v>75</v>
      </c>
      <c r="J98" s="369" t="s">
        <v>26</v>
      </c>
      <c r="K98" s="369" t="s">
        <v>26</v>
      </c>
      <c r="L98" s="388"/>
    </row>
    <row r="99" spans="1:12">
      <c r="A99" s="45">
        <v>95</v>
      </c>
      <c r="B99" s="379" t="s">
        <v>2018</v>
      </c>
      <c r="C99" s="379" t="s">
        <v>2112</v>
      </c>
      <c r="D99" s="379" t="s">
        <v>2113</v>
      </c>
      <c r="E99" s="379" t="s">
        <v>989</v>
      </c>
      <c r="F99" s="399" t="s">
        <v>2114</v>
      </c>
      <c r="G99" s="409">
        <v>1.298E-2</v>
      </c>
      <c r="H99" s="379">
        <v>79</v>
      </c>
      <c r="I99" s="379">
        <v>78</v>
      </c>
      <c r="J99" s="379" t="s">
        <v>26</v>
      </c>
      <c r="K99" s="386" t="s">
        <v>26</v>
      </c>
      <c r="L99" s="408"/>
    </row>
    <row r="100" spans="1:12">
      <c r="A100" s="45">
        <v>96</v>
      </c>
      <c r="B100" s="379" t="s">
        <v>2018</v>
      </c>
      <c r="C100" s="379" t="s">
        <v>2116</v>
      </c>
      <c r="D100" s="379" t="s">
        <v>2117</v>
      </c>
      <c r="E100" s="379" t="s">
        <v>989</v>
      </c>
      <c r="F100" s="416" t="s">
        <v>1314</v>
      </c>
      <c r="G100" s="409">
        <v>6.25E-2</v>
      </c>
      <c r="H100" s="379">
        <v>74</v>
      </c>
      <c r="I100" s="379">
        <v>82</v>
      </c>
      <c r="J100" s="379" t="s">
        <v>26</v>
      </c>
      <c r="K100" s="379" t="s">
        <v>26</v>
      </c>
      <c r="L100" s="371"/>
    </row>
  </sheetData>
  <autoFilter ref="C1:L67"/>
  <mergeCells count="1">
    <mergeCell ref="C2:L2"/>
  </mergeCells>
  <phoneticPr fontId="39" type="noConversion"/>
  <conditionalFormatting sqref="D1:D4 D101:D1048576">
    <cfRule type="duplicateValues" dxfId="298" priority="49"/>
  </conditionalFormatting>
  <conditionalFormatting sqref="D12">
    <cfRule type="cellIs" dxfId="297" priority="46" stopIfTrue="1" operator="lessThan">
      <formula>60</formula>
    </cfRule>
  </conditionalFormatting>
  <conditionalFormatting sqref="D17">
    <cfRule type="duplicateValues" dxfId="296" priority="45"/>
  </conditionalFormatting>
  <conditionalFormatting sqref="H17">
    <cfRule type="cellIs" dxfId="295" priority="44" stopIfTrue="1" operator="between">
      <formula>1</formula>
      <formula>59</formula>
    </cfRule>
  </conditionalFormatting>
  <conditionalFormatting sqref="D13:D14">
    <cfRule type="duplicateValues" dxfId="294" priority="47"/>
  </conditionalFormatting>
  <conditionalFormatting sqref="D22:D35">
    <cfRule type="duplicateValues" dxfId="293" priority="43"/>
  </conditionalFormatting>
  <conditionalFormatting sqref="D40">
    <cfRule type="duplicateValues" dxfId="292" priority="42"/>
  </conditionalFormatting>
  <conditionalFormatting sqref="D41">
    <cfRule type="duplicateValues" dxfId="291" priority="41"/>
  </conditionalFormatting>
  <conditionalFormatting sqref="D42">
    <cfRule type="duplicateValues" dxfId="290" priority="40"/>
  </conditionalFormatting>
  <conditionalFormatting sqref="D43:D65">
    <cfRule type="duplicateValues" dxfId="289" priority="39"/>
  </conditionalFormatting>
  <conditionalFormatting sqref="G43:G65">
    <cfRule type="duplicateValues" dxfId="288" priority="38"/>
  </conditionalFormatting>
  <conditionalFormatting sqref="D66">
    <cfRule type="duplicateValues" dxfId="287" priority="36"/>
  </conditionalFormatting>
  <conditionalFormatting sqref="D67">
    <cfRule type="duplicateValues" dxfId="286" priority="37"/>
  </conditionalFormatting>
  <conditionalFormatting sqref="D80">
    <cfRule type="cellIs" dxfId="285" priority="35" stopIfTrue="1" operator="lessThan">
      <formula>60</formula>
    </cfRule>
  </conditionalFormatting>
  <conditionalFormatting sqref="H80">
    <cfRule type="cellIs" dxfId="284" priority="32" stopIfTrue="1" operator="lessThan">
      <formula>60</formula>
    </cfRule>
  </conditionalFormatting>
  <conditionalFormatting sqref="I80">
    <cfRule type="cellIs" dxfId="283" priority="31" stopIfTrue="1" operator="lessThan">
      <formula>60</formula>
    </cfRule>
  </conditionalFormatting>
  <conditionalFormatting sqref="I85">
    <cfRule type="cellIs" dxfId="282" priority="28" stopIfTrue="1" operator="lessThan">
      <formula>60</formula>
    </cfRule>
  </conditionalFormatting>
  <conditionalFormatting sqref="D89">
    <cfRule type="duplicateValues" dxfId="281" priority="26"/>
  </conditionalFormatting>
  <conditionalFormatting sqref="D90">
    <cfRule type="duplicateValues" dxfId="280" priority="25"/>
  </conditionalFormatting>
  <conditionalFormatting sqref="D91">
    <cfRule type="duplicateValues" dxfId="279" priority="24"/>
  </conditionalFormatting>
  <conditionalFormatting sqref="D92">
    <cfRule type="duplicateValues" dxfId="278" priority="23"/>
  </conditionalFormatting>
  <conditionalFormatting sqref="D96">
    <cfRule type="duplicateValues" dxfId="277" priority="21"/>
  </conditionalFormatting>
  <conditionalFormatting sqref="D97">
    <cfRule type="duplicateValues" dxfId="276" priority="20"/>
  </conditionalFormatting>
  <conditionalFormatting sqref="D98">
    <cfRule type="duplicateValues" dxfId="275" priority="19"/>
  </conditionalFormatting>
  <conditionalFormatting sqref="D99">
    <cfRule type="duplicateValues" dxfId="274" priority="18"/>
  </conditionalFormatting>
  <conditionalFormatting sqref="D100">
    <cfRule type="duplicateValues" dxfId="273" priority="17"/>
  </conditionalFormatting>
  <conditionalFormatting sqref="D83:D84">
    <cfRule type="cellIs" dxfId="272" priority="34" stopIfTrue="1" operator="lessThan">
      <formula>60</formula>
    </cfRule>
  </conditionalFormatting>
  <conditionalFormatting sqref="D86:D88">
    <cfRule type="duplicateValues" dxfId="271" priority="33"/>
  </conditionalFormatting>
  <conditionalFormatting sqref="D93:D95">
    <cfRule type="duplicateValues" dxfId="270" priority="22"/>
  </conditionalFormatting>
  <conditionalFormatting sqref="I80:I82">
    <cfRule type="cellIs" dxfId="269" priority="30" stopIfTrue="1" operator="lessThan">
      <formula>60</formula>
    </cfRule>
  </conditionalFormatting>
  <conditionalFormatting sqref="I83:I84">
    <cfRule type="cellIs" dxfId="268" priority="29" stopIfTrue="1" operator="lessThan">
      <formula>60</formula>
    </cfRule>
  </conditionalFormatting>
  <conditionalFormatting sqref="I86:I88">
    <cfRule type="cellIs" dxfId="267" priority="27" stopIfTrue="1" operator="lessThan">
      <formula>60</formula>
    </cfRule>
  </conditionalFormatting>
  <conditionalFormatting sqref="L89">
    <cfRule type="duplicateValues" dxfId="266" priority="2"/>
    <cfRule type="duplicateValues" dxfId="265" priority="3"/>
    <cfRule type="duplicateValues" dxfId="264" priority="4"/>
    <cfRule type="duplicateValues" dxfId="263" priority="5"/>
    <cfRule type="duplicateValues" dxfId="262" priority="6"/>
    <cfRule type="duplicateValues" dxfId="261" priority="7"/>
    <cfRule type="duplicateValues" dxfId="260" priority="8"/>
    <cfRule type="duplicateValues" dxfId="259" priority="9"/>
    <cfRule type="duplicateValues" dxfId="258" priority="10"/>
    <cfRule type="duplicateValues" dxfId="257" priority="11"/>
    <cfRule type="duplicateValues" dxfId="256" priority="12"/>
    <cfRule type="duplicateValues" dxfId="255" priority="13"/>
    <cfRule type="duplicateValues" dxfId="254" priority="14"/>
    <cfRule type="duplicateValues" dxfId="253" priority="15"/>
    <cfRule type="duplicateValues" dxfId="252" priority="16"/>
  </conditionalFormatting>
  <conditionalFormatting sqref="D5:D99">
    <cfRule type="duplicateValues" dxfId="251" priority="1"/>
  </conditionalFormatting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1"/>
  <sheetViews>
    <sheetView workbookViewId="0">
      <selection activeCell="D310" sqref="D5:D310"/>
    </sheetView>
  </sheetViews>
  <sheetFormatPr defaultColWidth="9" defaultRowHeight="13.5"/>
  <cols>
    <col min="1" max="1" width="6.25" style="27" customWidth="1"/>
    <col min="2" max="2" width="14.375" style="27" customWidth="1"/>
    <col min="3" max="3" width="40" style="35" customWidth="1"/>
    <col min="5" max="5" width="10.75" customWidth="1"/>
    <col min="6" max="6" width="9.5" customWidth="1"/>
    <col min="7" max="7" width="12" customWidth="1"/>
    <col min="8" max="8" width="12.5" customWidth="1"/>
    <col min="10" max="10" width="11.75" customWidth="1"/>
    <col min="11" max="11" width="8.5" customWidth="1"/>
    <col min="12" max="12" width="19.5" customWidth="1"/>
  </cols>
  <sheetData>
    <row r="1" spans="1:12">
      <c r="C1" s="35" t="s">
        <v>106</v>
      </c>
    </row>
    <row r="2" spans="1:12" ht="20.25">
      <c r="C2" s="528" t="s">
        <v>2792</v>
      </c>
      <c r="D2" s="529"/>
      <c r="E2" s="529"/>
      <c r="F2" s="529"/>
      <c r="G2" s="529"/>
      <c r="H2" s="529"/>
      <c r="I2" s="529"/>
      <c r="J2" s="529"/>
      <c r="K2" s="529"/>
      <c r="L2" s="529"/>
    </row>
    <row r="4" spans="1:12" s="27" customFormat="1" ht="75.75" customHeight="1">
      <c r="A4" s="36" t="s">
        <v>2</v>
      </c>
      <c r="B4" s="11" t="s">
        <v>3</v>
      </c>
      <c r="C4" s="11" t="s">
        <v>7</v>
      </c>
      <c r="D4" s="36" t="s">
        <v>8</v>
      </c>
      <c r="E4" s="36" t="s">
        <v>107</v>
      </c>
      <c r="F4" s="36" t="s">
        <v>108</v>
      </c>
      <c r="G4" s="11" t="s">
        <v>109</v>
      </c>
      <c r="H4" s="11" t="s">
        <v>110</v>
      </c>
      <c r="I4" s="11" t="s">
        <v>111</v>
      </c>
      <c r="J4" s="36" t="s">
        <v>14</v>
      </c>
      <c r="K4" s="36" t="s">
        <v>44</v>
      </c>
      <c r="L4" s="36" t="s">
        <v>6</v>
      </c>
    </row>
    <row r="5" spans="1:12" ht="20.100000000000001" customHeight="1">
      <c r="A5" s="37">
        <v>1</v>
      </c>
      <c r="B5" s="37" t="s">
        <v>19</v>
      </c>
      <c r="C5" s="94" t="s">
        <v>46</v>
      </c>
      <c r="D5" s="492" t="s">
        <v>47</v>
      </c>
      <c r="E5" s="39" t="s">
        <v>117</v>
      </c>
      <c r="F5" s="40" t="s">
        <v>49</v>
      </c>
      <c r="G5" s="41">
        <v>3.7037037037037E-2</v>
      </c>
      <c r="H5" s="38">
        <v>75</v>
      </c>
      <c r="I5" s="39">
        <v>74</v>
      </c>
      <c r="J5" s="42" t="s">
        <v>26</v>
      </c>
      <c r="K5" s="42" t="s">
        <v>26</v>
      </c>
      <c r="L5" s="43"/>
    </row>
    <row r="6" spans="1:12" ht="20.100000000000001" customHeight="1">
      <c r="A6" s="37">
        <v>2</v>
      </c>
      <c r="B6" s="37" t="s">
        <v>19</v>
      </c>
      <c r="C6" s="94" t="s">
        <v>20</v>
      </c>
      <c r="D6" s="492" t="s">
        <v>118</v>
      </c>
      <c r="E6" s="39" t="s">
        <v>117</v>
      </c>
      <c r="F6" s="40" t="s">
        <v>119</v>
      </c>
      <c r="G6" s="41">
        <v>5.9259259259259303E-2</v>
      </c>
      <c r="H6" s="38">
        <v>76</v>
      </c>
      <c r="I6" s="39">
        <v>74</v>
      </c>
      <c r="J6" s="42" t="s">
        <v>26</v>
      </c>
      <c r="K6" s="42" t="s">
        <v>26</v>
      </c>
      <c r="L6" s="43"/>
    </row>
    <row r="7" spans="1:12" ht="20.100000000000001" customHeight="1">
      <c r="A7" s="37">
        <v>3</v>
      </c>
      <c r="B7" s="37" t="s">
        <v>19</v>
      </c>
      <c r="C7" s="94" t="s">
        <v>20</v>
      </c>
      <c r="D7" s="492" t="s">
        <v>120</v>
      </c>
      <c r="E7" s="39" t="s">
        <v>117</v>
      </c>
      <c r="F7" s="40" t="s">
        <v>121</v>
      </c>
      <c r="G7" s="41">
        <v>4.4444444444444398E-2</v>
      </c>
      <c r="H7" s="38">
        <v>75</v>
      </c>
      <c r="I7" s="39">
        <v>75</v>
      </c>
      <c r="J7" s="42" t="s">
        <v>26</v>
      </c>
      <c r="K7" s="42" t="s">
        <v>26</v>
      </c>
      <c r="L7" s="43"/>
    </row>
    <row r="8" spans="1:12" ht="20.100000000000001" customHeight="1">
      <c r="A8" s="37">
        <v>4</v>
      </c>
      <c r="B8" s="37" t="s">
        <v>19</v>
      </c>
      <c r="C8" s="94" t="s">
        <v>122</v>
      </c>
      <c r="D8" s="492" t="s">
        <v>57</v>
      </c>
      <c r="E8" s="39" t="s">
        <v>117</v>
      </c>
      <c r="F8" s="40" t="s">
        <v>123</v>
      </c>
      <c r="G8" s="41">
        <v>2.3800000000000002E-2</v>
      </c>
      <c r="H8" s="38">
        <v>94</v>
      </c>
      <c r="I8" s="39">
        <v>74</v>
      </c>
      <c r="J8" s="42" t="s">
        <v>26</v>
      </c>
      <c r="K8" s="42" t="s">
        <v>26</v>
      </c>
      <c r="L8" s="43"/>
    </row>
    <row r="9" spans="1:12" ht="20.100000000000001" customHeight="1">
      <c r="A9" s="37">
        <v>5</v>
      </c>
      <c r="B9" s="37" t="s">
        <v>19</v>
      </c>
      <c r="C9" s="94" t="s">
        <v>122</v>
      </c>
      <c r="D9" s="492" t="s">
        <v>124</v>
      </c>
      <c r="E9" s="39" t="s">
        <v>117</v>
      </c>
      <c r="F9" s="40" t="s">
        <v>125</v>
      </c>
      <c r="G9" s="41">
        <v>4.7600000000000003E-2</v>
      </c>
      <c r="H9" s="38">
        <v>78</v>
      </c>
      <c r="I9" s="39">
        <v>70</v>
      </c>
      <c r="J9" s="42" t="s">
        <v>26</v>
      </c>
      <c r="K9" s="42" t="s">
        <v>26</v>
      </c>
      <c r="L9" s="43"/>
    </row>
    <row r="10" spans="1:12" ht="20.100000000000001" customHeight="1">
      <c r="A10" s="37">
        <v>6</v>
      </c>
      <c r="B10" s="37" t="s">
        <v>19</v>
      </c>
      <c r="C10" s="94" t="s">
        <v>122</v>
      </c>
      <c r="D10" s="492" t="s">
        <v>126</v>
      </c>
      <c r="E10" s="39" t="s">
        <v>117</v>
      </c>
      <c r="F10" s="40" t="s">
        <v>127</v>
      </c>
      <c r="G10" s="41">
        <v>7.1800000000000003E-2</v>
      </c>
      <c r="H10" s="38">
        <v>68</v>
      </c>
      <c r="I10" s="39">
        <v>77</v>
      </c>
      <c r="J10" s="42" t="s">
        <v>26</v>
      </c>
      <c r="K10" s="42" t="s">
        <v>26</v>
      </c>
      <c r="L10" s="43"/>
    </row>
    <row r="11" spans="1:12" ht="20.100000000000001" customHeight="1">
      <c r="A11" s="37">
        <v>7</v>
      </c>
      <c r="B11" s="37" t="s">
        <v>19</v>
      </c>
      <c r="C11" s="94" t="s">
        <v>128</v>
      </c>
      <c r="D11" s="492" t="s">
        <v>103</v>
      </c>
      <c r="E11" s="39" t="s">
        <v>117</v>
      </c>
      <c r="F11" s="40" t="s">
        <v>129</v>
      </c>
      <c r="G11" s="41">
        <v>2.35E-2</v>
      </c>
      <c r="H11" s="38">
        <v>82</v>
      </c>
      <c r="I11" s="39">
        <v>71</v>
      </c>
      <c r="J11" s="42" t="s">
        <v>26</v>
      </c>
      <c r="K11" s="42" t="s">
        <v>26</v>
      </c>
      <c r="L11" s="43"/>
    </row>
    <row r="12" spans="1:12" ht="20.100000000000001" customHeight="1">
      <c r="A12" s="37">
        <v>8</v>
      </c>
      <c r="B12" s="37" t="s">
        <v>19</v>
      </c>
      <c r="C12" s="94" t="s">
        <v>128</v>
      </c>
      <c r="D12" s="492" t="s">
        <v>63</v>
      </c>
      <c r="E12" s="39" t="s">
        <v>117</v>
      </c>
      <c r="F12" s="40" t="s">
        <v>65</v>
      </c>
      <c r="G12" s="41">
        <v>3.5299999999999998E-2</v>
      </c>
      <c r="H12" s="38">
        <v>80</v>
      </c>
      <c r="I12" s="39">
        <v>70</v>
      </c>
      <c r="J12" s="42" t="s">
        <v>26</v>
      </c>
      <c r="K12" s="42" t="s">
        <v>26</v>
      </c>
      <c r="L12" s="43"/>
    </row>
    <row r="13" spans="1:12" ht="20.100000000000001" customHeight="1">
      <c r="A13" s="37">
        <v>9</v>
      </c>
      <c r="B13" s="37" t="s">
        <v>19</v>
      </c>
      <c r="C13" s="94" t="s">
        <v>128</v>
      </c>
      <c r="D13" s="492" t="s">
        <v>66</v>
      </c>
      <c r="E13" s="39" t="s">
        <v>117</v>
      </c>
      <c r="F13" s="40" t="s">
        <v>67</v>
      </c>
      <c r="G13" s="41">
        <v>4.7100000000000003E-2</v>
      </c>
      <c r="H13" s="38">
        <v>88</v>
      </c>
      <c r="I13" s="39">
        <v>78</v>
      </c>
      <c r="J13" s="42" t="s">
        <v>26</v>
      </c>
      <c r="K13" s="42" t="s">
        <v>26</v>
      </c>
      <c r="L13" s="43"/>
    </row>
    <row r="14" spans="1:12" ht="20.100000000000001" customHeight="1">
      <c r="A14" s="37">
        <v>10</v>
      </c>
      <c r="B14" s="37" t="s">
        <v>19</v>
      </c>
      <c r="C14" s="94" t="s">
        <v>128</v>
      </c>
      <c r="D14" s="492" t="s">
        <v>68</v>
      </c>
      <c r="E14" s="39" t="s">
        <v>117</v>
      </c>
      <c r="F14" s="40" t="s">
        <v>130</v>
      </c>
      <c r="G14" s="41">
        <v>7.0599999999999996E-2</v>
      </c>
      <c r="H14" s="38">
        <v>81</v>
      </c>
      <c r="I14" s="39">
        <v>81</v>
      </c>
      <c r="J14" s="42" t="s">
        <v>26</v>
      </c>
      <c r="K14" s="42" t="s">
        <v>26</v>
      </c>
      <c r="L14" s="43"/>
    </row>
    <row r="15" spans="1:12" ht="20.100000000000001" customHeight="1">
      <c r="A15" s="37">
        <v>11</v>
      </c>
      <c r="B15" s="37" t="s">
        <v>19</v>
      </c>
      <c r="C15" s="94" t="s">
        <v>128</v>
      </c>
      <c r="D15" s="492" t="s">
        <v>100</v>
      </c>
      <c r="E15" s="39" t="s">
        <v>117</v>
      </c>
      <c r="F15" s="40" t="s">
        <v>102</v>
      </c>
      <c r="G15" s="41">
        <v>5.8799999999999998E-2</v>
      </c>
      <c r="H15" s="38">
        <v>75</v>
      </c>
      <c r="I15" s="39">
        <v>82</v>
      </c>
      <c r="J15" s="42" t="s">
        <v>26</v>
      </c>
      <c r="K15" s="42" t="s">
        <v>26</v>
      </c>
      <c r="L15" s="43"/>
    </row>
    <row r="16" spans="1:12" ht="20.100000000000001" customHeight="1">
      <c r="A16" s="37">
        <v>12</v>
      </c>
      <c r="B16" s="37" t="s">
        <v>19</v>
      </c>
      <c r="C16" s="94" t="s">
        <v>131</v>
      </c>
      <c r="D16" s="492" t="s">
        <v>132</v>
      </c>
      <c r="E16" s="39" t="s">
        <v>117</v>
      </c>
      <c r="F16" s="40" t="s">
        <v>133</v>
      </c>
      <c r="G16" s="41">
        <v>3.1914893617021302E-2</v>
      </c>
      <c r="H16" s="38">
        <v>62</v>
      </c>
      <c r="I16" s="39">
        <v>70</v>
      </c>
      <c r="J16" s="42" t="s">
        <v>26</v>
      </c>
      <c r="K16" s="42" t="s">
        <v>26</v>
      </c>
      <c r="L16" s="43"/>
    </row>
    <row r="17" spans="1:12" ht="20.100000000000001" customHeight="1">
      <c r="A17" s="37">
        <v>13</v>
      </c>
      <c r="B17" s="37" t="s">
        <v>19</v>
      </c>
      <c r="C17" s="94" t="s">
        <v>97</v>
      </c>
      <c r="D17" s="492" t="s">
        <v>98</v>
      </c>
      <c r="E17" s="39" t="s">
        <v>117</v>
      </c>
      <c r="F17" s="40" t="s">
        <v>99</v>
      </c>
      <c r="G17" s="41">
        <v>5.31914893617021E-2</v>
      </c>
      <c r="H17" s="38">
        <v>67</v>
      </c>
      <c r="I17" s="39">
        <v>70</v>
      </c>
      <c r="J17" s="42" t="s">
        <v>26</v>
      </c>
      <c r="K17" s="42" t="s">
        <v>26</v>
      </c>
      <c r="L17" s="43"/>
    </row>
    <row r="18" spans="1:12" ht="20.100000000000001" customHeight="1">
      <c r="A18" s="37">
        <v>14</v>
      </c>
      <c r="B18" s="37" t="s">
        <v>19</v>
      </c>
      <c r="C18" s="94" t="s">
        <v>37</v>
      </c>
      <c r="D18" s="493" t="s">
        <v>82</v>
      </c>
      <c r="E18" s="39" t="s">
        <v>117</v>
      </c>
      <c r="F18" s="40" t="s">
        <v>84</v>
      </c>
      <c r="G18" s="41">
        <v>8.3000000000000001E-3</v>
      </c>
      <c r="H18" s="38">
        <v>62</v>
      </c>
      <c r="I18" s="39">
        <v>70</v>
      </c>
      <c r="J18" s="42" t="s">
        <v>26</v>
      </c>
      <c r="K18" s="42" t="s">
        <v>26</v>
      </c>
      <c r="L18" s="43"/>
    </row>
    <row r="19" spans="1:12" ht="20.100000000000001" customHeight="1">
      <c r="A19" s="37">
        <v>15</v>
      </c>
      <c r="B19" s="37" t="s">
        <v>19</v>
      </c>
      <c r="C19" s="94" t="s">
        <v>87</v>
      </c>
      <c r="D19" s="493" t="s">
        <v>88</v>
      </c>
      <c r="E19" s="39" t="s">
        <v>117</v>
      </c>
      <c r="F19" s="40" t="s">
        <v>90</v>
      </c>
      <c r="G19" s="41">
        <v>3.3300000000000003E-2</v>
      </c>
      <c r="H19" s="38">
        <v>65</v>
      </c>
      <c r="I19" s="39">
        <v>75</v>
      </c>
      <c r="J19" s="42" t="s">
        <v>26</v>
      </c>
      <c r="K19" s="42" t="s">
        <v>26</v>
      </c>
      <c r="L19" s="43"/>
    </row>
    <row r="20" spans="1:12" ht="20.100000000000001" customHeight="1">
      <c r="A20" s="37">
        <v>16</v>
      </c>
      <c r="B20" s="37" t="s">
        <v>19</v>
      </c>
      <c r="C20" s="94" t="s">
        <v>37</v>
      </c>
      <c r="D20" s="493" t="s">
        <v>85</v>
      </c>
      <c r="E20" s="39" t="s">
        <v>117</v>
      </c>
      <c r="F20" s="40" t="s">
        <v>86</v>
      </c>
      <c r="G20" s="41">
        <v>4.1700000000000001E-2</v>
      </c>
      <c r="H20" s="38">
        <v>62</v>
      </c>
      <c r="I20" s="39">
        <v>76</v>
      </c>
      <c r="J20" s="42" t="s">
        <v>26</v>
      </c>
      <c r="K20" s="42" t="s">
        <v>26</v>
      </c>
      <c r="L20" s="43"/>
    </row>
    <row r="21" spans="1:12" ht="20.100000000000001" customHeight="1">
      <c r="A21" s="37">
        <v>17</v>
      </c>
      <c r="B21" s="37" t="s">
        <v>19</v>
      </c>
      <c r="C21" s="94" t="s">
        <v>87</v>
      </c>
      <c r="D21" s="493" t="s">
        <v>91</v>
      </c>
      <c r="E21" s="39" t="s">
        <v>117</v>
      </c>
      <c r="F21" s="40" t="s">
        <v>93</v>
      </c>
      <c r="G21" s="41">
        <v>0.05</v>
      </c>
      <c r="H21" s="38">
        <v>62</v>
      </c>
      <c r="I21" s="39">
        <v>71</v>
      </c>
      <c r="J21" s="42" t="s">
        <v>26</v>
      </c>
      <c r="K21" s="42" t="s">
        <v>26</v>
      </c>
      <c r="L21" s="43"/>
    </row>
    <row r="22" spans="1:12" ht="20.100000000000001" customHeight="1">
      <c r="A22" s="37">
        <v>18</v>
      </c>
      <c r="B22" s="11" t="s">
        <v>242</v>
      </c>
      <c r="C22" s="152" t="s">
        <v>465</v>
      </c>
      <c r="D22" s="137" t="s">
        <v>466</v>
      </c>
      <c r="E22" s="137" t="s">
        <v>117</v>
      </c>
      <c r="F22" s="137" t="s">
        <v>467</v>
      </c>
      <c r="G22" s="129">
        <v>5.3100000000000001E-2</v>
      </c>
      <c r="H22" s="137">
        <v>74</v>
      </c>
      <c r="I22" s="124">
        <v>73</v>
      </c>
      <c r="J22" s="10" t="s">
        <v>26</v>
      </c>
      <c r="K22" s="10" t="s">
        <v>26</v>
      </c>
      <c r="L22" s="185"/>
    </row>
    <row r="23" spans="1:12" ht="20.100000000000001" customHeight="1">
      <c r="A23" s="37">
        <v>19</v>
      </c>
      <c r="B23" s="11" t="s">
        <v>242</v>
      </c>
      <c r="C23" s="152" t="s">
        <v>468</v>
      </c>
      <c r="D23" s="137" t="s">
        <v>469</v>
      </c>
      <c r="E23" s="137" t="s">
        <v>117</v>
      </c>
      <c r="F23" s="137" t="s">
        <v>470</v>
      </c>
      <c r="G23" s="129">
        <v>7.3499999999999996E-2</v>
      </c>
      <c r="H23" s="137">
        <v>71</v>
      </c>
      <c r="I23" s="124">
        <v>73</v>
      </c>
      <c r="J23" s="10" t="s">
        <v>26</v>
      </c>
      <c r="K23" s="10" t="s">
        <v>26</v>
      </c>
      <c r="L23" s="185"/>
    </row>
    <row r="24" spans="1:12" ht="20.100000000000001" customHeight="1">
      <c r="A24" s="37">
        <v>20</v>
      </c>
      <c r="B24" s="11" t="s">
        <v>242</v>
      </c>
      <c r="C24" s="152" t="s">
        <v>282</v>
      </c>
      <c r="D24" s="137" t="s">
        <v>283</v>
      </c>
      <c r="E24" s="137" t="s">
        <v>117</v>
      </c>
      <c r="F24" s="137" t="s">
        <v>284</v>
      </c>
      <c r="G24" s="129">
        <v>6.5299999999999997E-2</v>
      </c>
      <c r="H24" s="137">
        <v>69</v>
      </c>
      <c r="I24" s="124">
        <v>73</v>
      </c>
      <c r="J24" s="10" t="s">
        <v>26</v>
      </c>
      <c r="K24" s="10" t="s">
        <v>26</v>
      </c>
      <c r="L24" s="185"/>
    </row>
    <row r="25" spans="1:12" ht="20.100000000000001" customHeight="1">
      <c r="A25" s="37">
        <v>21</v>
      </c>
      <c r="B25" s="11" t="s">
        <v>242</v>
      </c>
      <c r="C25" s="152" t="s">
        <v>282</v>
      </c>
      <c r="D25" s="137" t="s">
        <v>287</v>
      </c>
      <c r="E25" s="137" t="s">
        <v>117</v>
      </c>
      <c r="F25" s="137" t="s">
        <v>471</v>
      </c>
      <c r="G25" s="129">
        <v>5.7099999999999998E-2</v>
      </c>
      <c r="H25" s="137">
        <v>71</v>
      </c>
      <c r="I25" s="124">
        <v>70</v>
      </c>
      <c r="J25" s="10" t="s">
        <v>26</v>
      </c>
      <c r="K25" s="10" t="s">
        <v>26</v>
      </c>
      <c r="L25" s="185"/>
    </row>
    <row r="26" spans="1:12" ht="20.100000000000001" customHeight="1">
      <c r="A26" s="37">
        <v>22</v>
      </c>
      <c r="B26" s="11" t="s">
        <v>242</v>
      </c>
      <c r="C26" s="152" t="s">
        <v>472</v>
      </c>
      <c r="D26" s="137" t="s">
        <v>473</v>
      </c>
      <c r="E26" s="137" t="s">
        <v>117</v>
      </c>
      <c r="F26" s="137" t="s">
        <v>474</v>
      </c>
      <c r="G26" s="129">
        <v>7.7600000000000002E-2</v>
      </c>
      <c r="H26" s="137">
        <v>68</v>
      </c>
      <c r="I26" s="124">
        <v>71</v>
      </c>
      <c r="J26" s="10" t="s">
        <v>26</v>
      </c>
      <c r="K26" s="10" t="s">
        <v>26</v>
      </c>
      <c r="L26" s="185"/>
    </row>
    <row r="27" spans="1:12" ht="20.100000000000001" customHeight="1">
      <c r="A27" s="37">
        <v>23</v>
      </c>
      <c r="B27" s="11" t="s">
        <v>242</v>
      </c>
      <c r="C27" s="152" t="s">
        <v>472</v>
      </c>
      <c r="D27" s="186" t="s">
        <v>475</v>
      </c>
      <c r="E27" s="137" t="s">
        <v>117</v>
      </c>
      <c r="F27" s="137" t="s">
        <v>476</v>
      </c>
      <c r="G27" s="129">
        <v>8.2000000000000007E-3</v>
      </c>
      <c r="H27" s="137">
        <v>68</v>
      </c>
      <c r="I27" s="124">
        <v>74</v>
      </c>
      <c r="J27" s="10" t="s">
        <v>26</v>
      </c>
      <c r="K27" s="10" t="s">
        <v>26</v>
      </c>
      <c r="L27" s="185"/>
    </row>
    <row r="28" spans="1:12" ht="20.100000000000001" customHeight="1">
      <c r="A28" s="37">
        <v>24</v>
      </c>
      <c r="B28" s="11" t="s">
        <v>242</v>
      </c>
      <c r="C28" s="152" t="s">
        <v>472</v>
      </c>
      <c r="D28" s="137" t="s">
        <v>477</v>
      </c>
      <c r="E28" s="137" t="s">
        <v>117</v>
      </c>
      <c r="F28" s="137" t="s">
        <v>478</v>
      </c>
      <c r="G28" s="129">
        <v>3.27E-2</v>
      </c>
      <c r="H28" s="137">
        <v>64</v>
      </c>
      <c r="I28" s="124">
        <v>71</v>
      </c>
      <c r="J28" s="10" t="s">
        <v>26</v>
      </c>
      <c r="K28" s="10" t="s">
        <v>26</v>
      </c>
      <c r="L28" s="185"/>
    </row>
    <row r="29" spans="1:12" ht="20.100000000000001" customHeight="1">
      <c r="A29" s="37">
        <v>25</v>
      </c>
      <c r="B29" s="11" t="s">
        <v>242</v>
      </c>
      <c r="C29" s="152" t="s">
        <v>472</v>
      </c>
      <c r="D29" s="186" t="s">
        <v>479</v>
      </c>
      <c r="E29" s="137" t="s">
        <v>117</v>
      </c>
      <c r="F29" s="137" t="s">
        <v>480</v>
      </c>
      <c r="G29" s="129">
        <v>3.6700000000000003E-2</v>
      </c>
      <c r="H29" s="137">
        <v>66</v>
      </c>
      <c r="I29" s="124">
        <v>70</v>
      </c>
      <c r="J29" s="10" t="s">
        <v>26</v>
      </c>
      <c r="K29" s="10" t="s">
        <v>26</v>
      </c>
      <c r="L29" s="185"/>
    </row>
    <row r="30" spans="1:12" ht="20.100000000000001" customHeight="1">
      <c r="A30" s="37">
        <v>26</v>
      </c>
      <c r="B30" s="11" t="s">
        <v>242</v>
      </c>
      <c r="C30" s="152" t="s">
        <v>472</v>
      </c>
      <c r="D30" s="186" t="s">
        <v>481</v>
      </c>
      <c r="E30" s="137" t="s">
        <v>117</v>
      </c>
      <c r="F30" s="137" t="s">
        <v>482</v>
      </c>
      <c r="G30" s="129">
        <v>4.0800000000000003E-2</v>
      </c>
      <c r="H30" s="137">
        <v>72</v>
      </c>
      <c r="I30" s="124">
        <v>74</v>
      </c>
      <c r="J30" s="10" t="s">
        <v>26</v>
      </c>
      <c r="K30" s="10" t="s">
        <v>26</v>
      </c>
      <c r="L30" s="185"/>
    </row>
    <row r="31" spans="1:12" ht="20.100000000000001" customHeight="1">
      <c r="A31" s="37">
        <v>27</v>
      </c>
      <c r="B31" s="11" t="s">
        <v>242</v>
      </c>
      <c r="C31" s="152" t="s">
        <v>299</v>
      </c>
      <c r="D31" s="137" t="s">
        <v>304</v>
      </c>
      <c r="E31" s="137" t="s">
        <v>117</v>
      </c>
      <c r="F31" s="137" t="s">
        <v>305</v>
      </c>
      <c r="G31" s="129">
        <v>2.9100000000000001E-2</v>
      </c>
      <c r="H31" s="137">
        <v>75</v>
      </c>
      <c r="I31" s="124">
        <v>70</v>
      </c>
      <c r="J31" s="10" t="s">
        <v>26</v>
      </c>
      <c r="K31" s="10" t="s">
        <v>26</v>
      </c>
      <c r="L31" s="185"/>
    </row>
    <row r="32" spans="1:12" ht="20.100000000000001" customHeight="1">
      <c r="A32" s="37">
        <v>28</v>
      </c>
      <c r="B32" s="11" t="s">
        <v>242</v>
      </c>
      <c r="C32" s="152" t="s">
        <v>299</v>
      </c>
      <c r="D32" s="186" t="s">
        <v>483</v>
      </c>
      <c r="E32" s="137" t="s">
        <v>117</v>
      </c>
      <c r="F32" s="137" t="s">
        <v>484</v>
      </c>
      <c r="G32" s="129">
        <v>1.46E-2</v>
      </c>
      <c r="H32" s="137">
        <v>70.5</v>
      </c>
      <c r="I32" s="124">
        <v>70</v>
      </c>
      <c r="J32" s="10" t="s">
        <v>26</v>
      </c>
      <c r="K32" s="10" t="s">
        <v>26</v>
      </c>
      <c r="L32" s="185"/>
    </row>
    <row r="33" spans="1:12" ht="20.100000000000001" customHeight="1">
      <c r="A33" s="37">
        <v>29</v>
      </c>
      <c r="B33" s="11" t="s">
        <v>242</v>
      </c>
      <c r="C33" s="152" t="s">
        <v>256</v>
      </c>
      <c r="D33" s="186" t="s">
        <v>485</v>
      </c>
      <c r="E33" s="137" t="s">
        <v>117</v>
      </c>
      <c r="F33" s="137" t="s">
        <v>486</v>
      </c>
      <c r="G33" s="129">
        <v>7.0599999999999996E-2</v>
      </c>
      <c r="H33" s="137">
        <v>64</v>
      </c>
      <c r="I33" s="124">
        <v>75</v>
      </c>
      <c r="J33" s="10" t="s">
        <v>26</v>
      </c>
      <c r="K33" s="10" t="s">
        <v>26</v>
      </c>
      <c r="L33" s="185"/>
    </row>
    <row r="34" spans="1:12" ht="20.100000000000001" customHeight="1">
      <c r="A34" s="37">
        <v>30</v>
      </c>
      <c r="B34" s="11" t="s">
        <v>242</v>
      </c>
      <c r="C34" s="152" t="s">
        <v>256</v>
      </c>
      <c r="D34" s="186" t="s">
        <v>296</v>
      </c>
      <c r="E34" s="137" t="s">
        <v>117</v>
      </c>
      <c r="F34" s="137" t="s">
        <v>298</v>
      </c>
      <c r="G34" s="129">
        <v>1.18E-2</v>
      </c>
      <c r="H34" s="137">
        <v>71</v>
      </c>
      <c r="I34" s="124">
        <v>74</v>
      </c>
      <c r="J34" s="10" t="s">
        <v>26</v>
      </c>
      <c r="K34" s="10" t="s">
        <v>26</v>
      </c>
      <c r="L34" s="185"/>
    </row>
    <row r="35" spans="1:12" ht="20.100000000000001" customHeight="1">
      <c r="A35" s="37">
        <v>31</v>
      </c>
      <c r="B35" s="11" t="s">
        <v>242</v>
      </c>
      <c r="C35" s="152" t="s">
        <v>253</v>
      </c>
      <c r="D35" s="186" t="s">
        <v>487</v>
      </c>
      <c r="E35" s="137" t="s">
        <v>117</v>
      </c>
      <c r="F35" s="137" t="s">
        <v>488</v>
      </c>
      <c r="G35" s="129">
        <v>7.6499999999999999E-2</v>
      </c>
      <c r="H35" s="137">
        <v>66</v>
      </c>
      <c r="I35" s="124">
        <v>78</v>
      </c>
      <c r="J35" s="10" t="s">
        <v>26</v>
      </c>
      <c r="K35" s="10" t="s">
        <v>26</v>
      </c>
      <c r="L35" s="185"/>
    </row>
    <row r="36" spans="1:12" ht="20.100000000000001" customHeight="1">
      <c r="A36" s="37">
        <v>32</v>
      </c>
      <c r="B36" s="11" t="s">
        <v>242</v>
      </c>
      <c r="C36" s="152" t="s">
        <v>253</v>
      </c>
      <c r="D36" s="186" t="s">
        <v>489</v>
      </c>
      <c r="E36" s="137" t="s">
        <v>117</v>
      </c>
      <c r="F36" s="137" t="s">
        <v>490</v>
      </c>
      <c r="G36" s="129">
        <v>6.4699999999999994E-2</v>
      </c>
      <c r="H36" s="137">
        <v>69</v>
      </c>
      <c r="I36" s="124">
        <v>72</v>
      </c>
      <c r="J36" s="10" t="s">
        <v>26</v>
      </c>
      <c r="K36" s="10" t="s">
        <v>26</v>
      </c>
      <c r="L36" s="185"/>
    </row>
    <row r="37" spans="1:12" ht="20.100000000000001" customHeight="1">
      <c r="A37" s="37">
        <v>33</v>
      </c>
      <c r="B37" s="11" t="s">
        <v>242</v>
      </c>
      <c r="C37" s="152" t="s">
        <v>491</v>
      </c>
      <c r="D37" s="186" t="s">
        <v>492</v>
      </c>
      <c r="E37" s="137" t="s">
        <v>117</v>
      </c>
      <c r="F37" s="137" t="s">
        <v>493</v>
      </c>
      <c r="G37" s="129">
        <v>5.8799999999999998E-2</v>
      </c>
      <c r="H37" s="137">
        <v>71</v>
      </c>
      <c r="I37" s="124">
        <v>76</v>
      </c>
      <c r="J37" s="10" t="s">
        <v>26</v>
      </c>
      <c r="K37" s="10" t="s">
        <v>26</v>
      </c>
      <c r="L37" s="185"/>
    </row>
    <row r="38" spans="1:12" ht="20.100000000000001" customHeight="1">
      <c r="A38" s="37">
        <v>34</v>
      </c>
      <c r="B38" s="11" t="s">
        <v>242</v>
      </c>
      <c r="C38" s="152" t="s">
        <v>315</v>
      </c>
      <c r="D38" s="137" t="s">
        <v>494</v>
      </c>
      <c r="E38" s="137" t="s">
        <v>117</v>
      </c>
      <c r="F38" s="137" t="s">
        <v>495</v>
      </c>
      <c r="G38" s="129">
        <v>1.5599999999999999E-2</v>
      </c>
      <c r="H38" s="137">
        <v>67.5</v>
      </c>
      <c r="I38" s="124">
        <v>74</v>
      </c>
      <c r="J38" s="10" t="s">
        <v>26</v>
      </c>
      <c r="K38" s="10" t="s">
        <v>26</v>
      </c>
      <c r="L38" s="185"/>
    </row>
    <row r="39" spans="1:12" ht="20.100000000000001" customHeight="1">
      <c r="A39" s="37">
        <v>35</v>
      </c>
      <c r="B39" s="11" t="s">
        <v>242</v>
      </c>
      <c r="C39" s="152" t="s">
        <v>262</v>
      </c>
      <c r="D39" s="137" t="s">
        <v>319</v>
      </c>
      <c r="E39" s="137" t="s">
        <v>117</v>
      </c>
      <c r="F39" s="137" t="s">
        <v>320</v>
      </c>
      <c r="G39" s="129">
        <v>5.8799999999999998E-2</v>
      </c>
      <c r="H39" s="137">
        <v>69</v>
      </c>
      <c r="I39" s="124">
        <v>72</v>
      </c>
      <c r="J39" s="10" t="s">
        <v>26</v>
      </c>
      <c r="K39" s="10" t="s">
        <v>26</v>
      </c>
      <c r="L39" s="185"/>
    </row>
    <row r="40" spans="1:12" ht="20.100000000000001" customHeight="1">
      <c r="A40" s="37">
        <v>36</v>
      </c>
      <c r="B40" s="11" t="s">
        <v>242</v>
      </c>
      <c r="C40" s="152" t="s">
        <v>496</v>
      </c>
      <c r="D40" s="186" t="s">
        <v>497</v>
      </c>
      <c r="E40" s="137" t="s">
        <v>117</v>
      </c>
      <c r="F40" s="137" t="s">
        <v>498</v>
      </c>
      <c r="G40" s="129">
        <v>4.4444444444444398E-2</v>
      </c>
      <c r="H40" s="137">
        <v>74</v>
      </c>
      <c r="I40" s="124">
        <v>75</v>
      </c>
      <c r="J40" s="10" t="s">
        <v>26</v>
      </c>
      <c r="K40" s="10" t="s">
        <v>26</v>
      </c>
      <c r="L40" s="185"/>
    </row>
    <row r="41" spans="1:12" ht="20.100000000000001" customHeight="1">
      <c r="A41" s="37">
        <v>37</v>
      </c>
      <c r="B41" s="11" t="s">
        <v>242</v>
      </c>
      <c r="C41" s="152" t="s">
        <v>328</v>
      </c>
      <c r="D41" s="137" t="s">
        <v>329</v>
      </c>
      <c r="E41" s="137" t="s">
        <v>117</v>
      </c>
      <c r="F41" s="137" t="s">
        <v>331</v>
      </c>
      <c r="G41" s="187" t="s">
        <v>499</v>
      </c>
      <c r="H41" s="137">
        <v>74</v>
      </c>
      <c r="I41" s="124">
        <v>74</v>
      </c>
      <c r="J41" s="10" t="s">
        <v>26</v>
      </c>
      <c r="K41" s="10" t="s">
        <v>26</v>
      </c>
      <c r="L41" s="185"/>
    </row>
    <row r="42" spans="1:12" ht="20.100000000000001" customHeight="1">
      <c r="A42" s="37">
        <v>38</v>
      </c>
      <c r="B42" s="11" t="s">
        <v>242</v>
      </c>
      <c r="C42" s="152" t="s">
        <v>265</v>
      </c>
      <c r="D42" s="137" t="s">
        <v>332</v>
      </c>
      <c r="E42" s="137" t="s">
        <v>117</v>
      </c>
      <c r="F42" s="137" t="s">
        <v>333</v>
      </c>
      <c r="G42" s="129">
        <v>5.3380782918149502E-3</v>
      </c>
      <c r="H42" s="137">
        <v>84</v>
      </c>
      <c r="I42" s="124">
        <v>70</v>
      </c>
      <c r="J42" s="10" t="s">
        <v>26</v>
      </c>
      <c r="K42" s="10" t="s">
        <v>26</v>
      </c>
      <c r="L42" s="185"/>
    </row>
    <row r="43" spans="1:12" ht="20.100000000000001" customHeight="1">
      <c r="A43" s="37">
        <v>39</v>
      </c>
      <c r="B43" s="11" t="s">
        <v>242</v>
      </c>
      <c r="C43" s="152" t="s">
        <v>334</v>
      </c>
      <c r="D43" s="137" t="s">
        <v>335</v>
      </c>
      <c r="E43" s="137" t="s">
        <v>117</v>
      </c>
      <c r="F43" s="137" t="s">
        <v>337</v>
      </c>
      <c r="G43" s="129">
        <v>7.1174377224199302E-3</v>
      </c>
      <c r="H43" s="137">
        <v>72</v>
      </c>
      <c r="I43" s="124">
        <v>70</v>
      </c>
      <c r="J43" s="10" t="s">
        <v>26</v>
      </c>
      <c r="K43" s="10" t="s">
        <v>26</v>
      </c>
      <c r="L43" s="185"/>
    </row>
    <row r="44" spans="1:12" ht="20.100000000000001" customHeight="1">
      <c r="A44" s="37">
        <v>40</v>
      </c>
      <c r="B44" s="11" t="s">
        <v>242</v>
      </c>
      <c r="C44" s="152" t="s">
        <v>360</v>
      </c>
      <c r="D44" s="137" t="s">
        <v>392</v>
      </c>
      <c r="E44" s="137" t="s">
        <v>117</v>
      </c>
      <c r="F44" s="137" t="s">
        <v>394</v>
      </c>
      <c r="G44" s="129">
        <v>1.6014234875444799E-2</v>
      </c>
      <c r="H44" s="137">
        <v>69</v>
      </c>
      <c r="I44" s="124">
        <v>70</v>
      </c>
      <c r="J44" s="10" t="s">
        <v>26</v>
      </c>
      <c r="K44" s="10" t="s">
        <v>26</v>
      </c>
      <c r="L44" s="185"/>
    </row>
    <row r="45" spans="1:12" ht="20.100000000000001" customHeight="1">
      <c r="A45" s="37">
        <v>41</v>
      </c>
      <c r="B45" s="11" t="s">
        <v>242</v>
      </c>
      <c r="C45" s="152" t="s">
        <v>338</v>
      </c>
      <c r="D45" s="137" t="s">
        <v>339</v>
      </c>
      <c r="E45" s="137" t="s">
        <v>117</v>
      </c>
      <c r="F45" s="137" t="s">
        <v>340</v>
      </c>
      <c r="G45" s="129">
        <v>3.3807829181494699E-2</v>
      </c>
      <c r="H45" s="137">
        <v>81</v>
      </c>
      <c r="I45" s="124">
        <v>71</v>
      </c>
      <c r="J45" s="10" t="s">
        <v>26</v>
      </c>
      <c r="K45" s="10" t="s">
        <v>26</v>
      </c>
      <c r="L45" s="185"/>
    </row>
    <row r="46" spans="1:12" ht="20.100000000000001" customHeight="1">
      <c r="A46" s="37">
        <v>42</v>
      </c>
      <c r="B46" s="11" t="s">
        <v>242</v>
      </c>
      <c r="C46" s="152" t="s">
        <v>341</v>
      </c>
      <c r="D46" s="137" t="s">
        <v>342</v>
      </c>
      <c r="E46" s="137" t="s">
        <v>117</v>
      </c>
      <c r="F46" s="137" t="s">
        <v>344</v>
      </c>
      <c r="G46" s="129">
        <v>3.5587188612099599E-2</v>
      </c>
      <c r="H46" s="137">
        <v>74</v>
      </c>
      <c r="I46" s="124">
        <v>70</v>
      </c>
      <c r="J46" s="10" t="s">
        <v>26</v>
      </c>
      <c r="K46" s="10" t="s">
        <v>26</v>
      </c>
      <c r="L46" s="185"/>
    </row>
    <row r="47" spans="1:12" ht="20.100000000000001" customHeight="1">
      <c r="A47" s="37">
        <v>43</v>
      </c>
      <c r="B47" s="11" t="s">
        <v>242</v>
      </c>
      <c r="C47" s="152" t="s">
        <v>328</v>
      </c>
      <c r="D47" s="137" t="s">
        <v>345</v>
      </c>
      <c r="E47" s="137" t="s">
        <v>117</v>
      </c>
      <c r="F47" s="137" t="s">
        <v>347</v>
      </c>
      <c r="G47" s="129">
        <v>3.7366548042704603E-2</v>
      </c>
      <c r="H47" s="137">
        <v>77</v>
      </c>
      <c r="I47" s="124">
        <v>70</v>
      </c>
      <c r="J47" s="10" t="s">
        <v>26</v>
      </c>
      <c r="K47" s="10" t="s">
        <v>26</v>
      </c>
      <c r="L47" s="185"/>
    </row>
    <row r="48" spans="1:12" ht="20.100000000000001" customHeight="1">
      <c r="A48" s="37">
        <v>44</v>
      </c>
      <c r="B48" s="11" t="s">
        <v>242</v>
      </c>
      <c r="C48" s="152" t="s">
        <v>348</v>
      </c>
      <c r="D48" s="137" t="s">
        <v>349</v>
      </c>
      <c r="E48" s="137" t="s">
        <v>117</v>
      </c>
      <c r="F48" s="137" t="s">
        <v>351</v>
      </c>
      <c r="G48" s="129">
        <v>3.91459074733096E-2</v>
      </c>
      <c r="H48" s="137">
        <v>70</v>
      </c>
      <c r="I48" s="124">
        <v>70</v>
      </c>
      <c r="J48" s="10" t="s">
        <v>26</v>
      </c>
      <c r="K48" s="10" t="s">
        <v>26</v>
      </c>
      <c r="L48" s="185"/>
    </row>
    <row r="49" spans="1:12" ht="20.100000000000001" customHeight="1">
      <c r="A49" s="37">
        <v>45</v>
      </c>
      <c r="B49" s="11" t="s">
        <v>242</v>
      </c>
      <c r="C49" s="152" t="s">
        <v>338</v>
      </c>
      <c r="D49" s="137" t="s">
        <v>352</v>
      </c>
      <c r="E49" s="137" t="s">
        <v>117</v>
      </c>
      <c r="F49" s="137" t="s">
        <v>353</v>
      </c>
      <c r="G49" s="129">
        <v>4.0925266903914598E-2</v>
      </c>
      <c r="H49" s="137">
        <v>81</v>
      </c>
      <c r="I49" s="124">
        <v>70</v>
      </c>
      <c r="J49" s="10" t="s">
        <v>26</v>
      </c>
      <c r="K49" s="10" t="s">
        <v>26</v>
      </c>
      <c r="L49" s="185"/>
    </row>
    <row r="50" spans="1:12" ht="20.100000000000001" customHeight="1">
      <c r="A50" s="37">
        <v>46</v>
      </c>
      <c r="B50" s="11" t="s">
        <v>242</v>
      </c>
      <c r="C50" s="152" t="s">
        <v>334</v>
      </c>
      <c r="D50" s="137" t="s">
        <v>354</v>
      </c>
      <c r="E50" s="137" t="s">
        <v>117</v>
      </c>
      <c r="F50" s="137" t="s">
        <v>356</v>
      </c>
      <c r="G50" s="129">
        <v>4.4483985765124599E-2</v>
      </c>
      <c r="H50" s="137">
        <v>71</v>
      </c>
      <c r="I50" s="124">
        <v>70</v>
      </c>
      <c r="J50" s="10" t="s">
        <v>26</v>
      </c>
      <c r="K50" s="10" t="s">
        <v>26</v>
      </c>
      <c r="L50" s="185"/>
    </row>
    <row r="51" spans="1:12" ht="20.100000000000001" customHeight="1">
      <c r="A51" s="37">
        <v>47</v>
      </c>
      <c r="B51" s="11" t="s">
        <v>242</v>
      </c>
      <c r="C51" s="152" t="s">
        <v>357</v>
      </c>
      <c r="D51" s="137" t="s">
        <v>219</v>
      </c>
      <c r="E51" s="137" t="s">
        <v>117</v>
      </c>
      <c r="F51" s="137" t="s">
        <v>359</v>
      </c>
      <c r="G51" s="129">
        <v>4.6263345195729499E-2</v>
      </c>
      <c r="H51" s="137">
        <v>82</v>
      </c>
      <c r="I51" s="124">
        <v>72</v>
      </c>
      <c r="J51" s="10" t="s">
        <v>26</v>
      </c>
      <c r="K51" s="10" t="s">
        <v>26</v>
      </c>
      <c r="L51" s="185"/>
    </row>
    <row r="52" spans="1:12" ht="20.100000000000001" customHeight="1">
      <c r="A52" s="37">
        <v>48</v>
      </c>
      <c r="B52" s="11" t="s">
        <v>242</v>
      </c>
      <c r="C52" s="152" t="s">
        <v>360</v>
      </c>
      <c r="D52" s="137" t="s">
        <v>361</v>
      </c>
      <c r="E52" s="137" t="s">
        <v>117</v>
      </c>
      <c r="F52" s="137" t="s">
        <v>362</v>
      </c>
      <c r="G52" s="129">
        <v>5.1601423487544498E-2</v>
      </c>
      <c r="H52" s="137">
        <v>74</v>
      </c>
      <c r="I52" s="124">
        <v>72</v>
      </c>
      <c r="J52" s="10" t="s">
        <v>26</v>
      </c>
      <c r="K52" s="10" t="s">
        <v>26</v>
      </c>
      <c r="L52" s="185"/>
    </row>
    <row r="53" spans="1:12" ht="20.100000000000001" customHeight="1">
      <c r="A53" s="37">
        <v>49</v>
      </c>
      <c r="B53" s="11" t="s">
        <v>242</v>
      </c>
      <c r="C53" s="152" t="s">
        <v>328</v>
      </c>
      <c r="D53" s="137" t="s">
        <v>363</v>
      </c>
      <c r="E53" s="137" t="s">
        <v>117</v>
      </c>
      <c r="F53" s="137" t="s">
        <v>364</v>
      </c>
      <c r="G53" s="129">
        <v>5.51601423487545E-2</v>
      </c>
      <c r="H53" s="137">
        <v>72</v>
      </c>
      <c r="I53" s="124">
        <v>75</v>
      </c>
      <c r="J53" s="10" t="s">
        <v>26</v>
      </c>
      <c r="K53" s="10" t="s">
        <v>26</v>
      </c>
      <c r="L53" s="185"/>
    </row>
    <row r="54" spans="1:12" ht="20.100000000000001" customHeight="1">
      <c r="A54" s="37">
        <v>50</v>
      </c>
      <c r="B54" s="11" t="s">
        <v>242</v>
      </c>
      <c r="C54" s="152" t="s">
        <v>334</v>
      </c>
      <c r="D54" s="137" t="s">
        <v>365</v>
      </c>
      <c r="E54" s="137" t="s">
        <v>117</v>
      </c>
      <c r="F54" s="137" t="s">
        <v>367</v>
      </c>
      <c r="G54" s="129">
        <v>5.69395017793594E-2</v>
      </c>
      <c r="H54" s="137">
        <v>68</v>
      </c>
      <c r="I54" s="124">
        <v>75</v>
      </c>
      <c r="J54" s="10" t="s">
        <v>26</v>
      </c>
      <c r="K54" s="10" t="s">
        <v>26</v>
      </c>
      <c r="L54" s="185"/>
    </row>
    <row r="55" spans="1:12" ht="20.100000000000001" customHeight="1">
      <c r="A55" s="37">
        <v>51</v>
      </c>
      <c r="B55" s="11" t="s">
        <v>242</v>
      </c>
      <c r="C55" s="152" t="s">
        <v>341</v>
      </c>
      <c r="D55" s="137" t="s">
        <v>368</v>
      </c>
      <c r="E55" s="137" t="s">
        <v>117</v>
      </c>
      <c r="F55" s="137" t="s">
        <v>370</v>
      </c>
      <c r="G55" s="129">
        <v>6.4056939501779403E-2</v>
      </c>
      <c r="H55" s="137">
        <v>64</v>
      </c>
      <c r="I55" s="124">
        <v>72</v>
      </c>
      <c r="J55" s="10" t="s">
        <v>26</v>
      </c>
      <c r="K55" s="10" t="s">
        <v>26</v>
      </c>
      <c r="L55" s="185"/>
    </row>
    <row r="56" spans="1:12" ht="20.100000000000001" customHeight="1">
      <c r="A56" s="37">
        <v>52</v>
      </c>
      <c r="B56" s="11" t="s">
        <v>242</v>
      </c>
      <c r="C56" s="152" t="s">
        <v>348</v>
      </c>
      <c r="D56" s="137" t="s">
        <v>371</v>
      </c>
      <c r="E56" s="137" t="s">
        <v>117</v>
      </c>
      <c r="F56" s="137" t="s">
        <v>372</v>
      </c>
      <c r="G56" s="129">
        <v>7.8291814946619201E-2</v>
      </c>
      <c r="H56" s="137">
        <v>71</v>
      </c>
      <c r="I56" s="124">
        <v>72</v>
      </c>
      <c r="J56" s="10" t="s">
        <v>26</v>
      </c>
      <c r="K56" s="10" t="s">
        <v>26</v>
      </c>
      <c r="L56" s="185"/>
    </row>
    <row r="57" spans="1:12" ht="20.100000000000001" customHeight="1">
      <c r="A57" s="37">
        <v>53</v>
      </c>
      <c r="B57" s="11" t="s">
        <v>242</v>
      </c>
      <c r="C57" s="152" t="s">
        <v>268</v>
      </c>
      <c r="D57" s="137" t="s">
        <v>395</v>
      </c>
      <c r="E57" s="137" t="s">
        <v>117</v>
      </c>
      <c r="F57" s="137" t="s">
        <v>396</v>
      </c>
      <c r="G57" s="187" t="s">
        <v>500</v>
      </c>
      <c r="H57" s="137">
        <v>71</v>
      </c>
      <c r="I57" s="124">
        <v>73</v>
      </c>
      <c r="J57" s="10" t="s">
        <v>26</v>
      </c>
      <c r="K57" s="10" t="s">
        <v>26</v>
      </c>
      <c r="L57" s="185"/>
    </row>
    <row r="58" spans="1:12" ht="20.100000000000001" customHeight="1">
      <c r="A58" s="37">
        <v>54</v>
      </c>
      <c r="B58" s="11" t="s">
        <v>242</v>
      </c>
      <c r="C58" s="152" t="s">
        <v>397</v>
      </c>
      <c r="D58" s="137" t="s">
        <v>398</v>
      </c>
      <c r="E58" s="137" t="s">
        <v>117</v>
      </c>
      <c r="F58" s="137" t="s">
        <v>400</v>
      </c>
      <c r="G58" s="129">
        <v>1.6326530612244899E-2</v>
      </c>
      <c r="H58" s="137">
        <v>73</v>
      </c>
      <c r="I58" s="124">
        <v>74</v>
      </c>
      <c r="J58" s="10" t="s">
        <v>26</v>
      </c>
      <c r="K58" s="10" t="s">
        <v>26</v>
      </c>
      <c r="L58" s="185"/>
    </row>
    <row r="59" spans="1:12" ht="20.100000000000001" customHeight="1">
      <c r="A59" s="37">
        <v>55</v>
      </c>
      <c r="B59" s="11" t="s">
        <v>242</v>
      </c>
      <c r="C59" s="152" t="s">
        <v>268</v>
      </c>
      <c r="D59" s="137" t="s">
        <v>401</v>
      </c>
      <c r="E59" s="137" t="s">
        <v>117</v>
      </c>
      <c r="F59" s="137" t="s">
        <v>402</v>
      </c>
      <c r="G59" s="129">
        <v>2.8571428571428598E-2</v>
      </c>
      <c r="H59" s="137">
        <v>69</v>
      </c>
      <c r="I59" s="124">
        <v>72</v>
      </c>
      <c r="J59" s="10" t="s">
        <v>26</v>
      </c>
      <c r="K59" s="10" t="s">
        <v>26</v>
      </c>
      <c r="L59" s="185"/>
    </row>
    <row r="60" spans="1:12" ht="20.100000000000001" customHeight="1">
      <c r="A60" s="37">
        <v>56</v>
      </c>
      <c r="B60" s="11" t="s">
        <v>242</v>
      </c>
      <c r="C60" s="152" t="s">
        <v>268</v>
      </c>
      <c r="D60" s="137" t="s">
        <v>501</v>
      </c>
      <c r="E60" s="137" t="s">
        <v>117</v>
      </c>
      <c r="F60" s="137" t="s">
        <v>502</v>
      </c>
      <c r="G60" s="129">
        <v>4.4897959183673501E-2</v>
      </c>
      <c r="H60" s="137">
        <v>69</v>
      </c>
      <c r="I60" s="124">
        <v>72</v>
      </c>
      <c r="J60" s="10" t="s">
        <v>26</v>
      </c>
      <c r="K60" s="10" t="s">
        <v>26</v>
      </c>
      <c r="L60" s="185"/>
    </row>
    <row r="61" spans="1:12" ht="20.100000000000001" customHeight="1">
      <c r="A61" s="37">
        <v>57</v>
      </c>
      <c r="B61" s="11" t="s">
        <v>242</v>
      </c>
      <c r="C61" s="152" t="s">
        <v>397</v>
      </c>
      <c r="D61" s="137" t="s">
        <v>503</v>
      </c>
      <c r="E61" s="137" t="s">
        <v>117</v>
      </c>
      <c r="F61" s="137" t="s">
        <v>504</v>
      </c>
      <c r="G61" s="129">
        <v>7.7551020408163293E-2</v>
      </c>
      <c r="H61" s="137">
        <v>66</v>
      </c>
      <c r="I61" s="124">
        <v>71</v>
      </c>
      <c r="J61" s="10" t="s">
        <v>26</v>
      </c>
      <c r="K61" s="10" t="s">
        <v>26</v>
      </c>
      <c r="L61" s="185"/>
    </row>
    <row r="62" spans="1:12" ht="20.100000000000001" customHeight="1">
      <c r="A62" s="37">
        <v>58</v>
      </c>
      <c r="B62" s="11" t="s">
        <v>242</v>
      </c>
      <c r="C62" s="152" t="s">
        <v>505</v>
      </c>
      <c r="D62" s="186" t="s">
        <v>506</v>
      </c>
      <c r="E62" s="137" t="s">
        <v>117</v>
      </c>
      <c r="F62" s="137" t="s">
        <v>507</v>
      </c>
      <c r="G62" s="129">
        <v>6.1600000000000002E-2</v>
      </c>
      <c r="H62" s="137">
        <v>78</v>
      </c>
      <c r="I62" s="124">
        <v>78</v>
      </c>
      <c r="J62" s="10" t="s">
        <v>26</v>
      </c>
      <c r="K62" s="10" t="s">
        <v>26</v>
      </c>
      <c r="L62" s="185"/>
    </row>
    <row r="63" spans="1:12" ht="20.100000000000001" customHeight="1">
      <c r="A63" s="37">
        <v>59</v>
      </c>
      <c r="B63" s="11" t="s">
        <v>242</v>
      </c>
      <c r="C63" s="152" t="s">
        <v>505</v>
      </c>
      <c r="D63" s="186" t="s">
        <v>508</v>
      </c>
      <c r="E63" s="137" t="s">
        <v>117</v>
      </c>
      <c r="F63" s="137" t="s">
        <v>509</v>
      </c>
      <c r="G63" s="129">
        <v>7.5600000000000001E-2</v>
      </c>
      <c r="H63" s="137">
        <v>74</v>
      </c>
      <c r="I63" s="124">
        <v>71</v>
      </c>
      <c r="J63" s="10" t="s">
        <v>26</v>
      </c>
      <c r="K63" s="10" t="s">
        <v>26</v>
      </c>
      <c r="L63" s="185"/>
    </row>
    <row r="64" spans="1:12" ht="20.100000000000001" customHeight="1">
      <c r="A64" s="37">
        <v>60</v>
      </c>
      <c r="B64" s="11" t="s">
        <v>242</v>
      </c>
      <c r="C64" s="152" t="s">
        <v>462</v>
      </c>
      <c r="D64" s="186" t="s">
        <v>510</v>
      </c>
      <c r="E64" s="137" t="s">
        <v>117</v>
      </c>
      <c r="F64" s="137" t="s">
        <v>511</v>
      </c>
      <c r="G64" s="129">
        <v>4.2000000000000003E-2</v>
      </c>
      <c r="H64" s="137">
        <v>74</v>
      </c>
      <c r="I64" s="124">
        <v>74</v>
      </c>
      <c r="J64" s="10" t="s">
        <v>26</v>
      </c>
      <c r="K64" s="10" t="s">
        <v>26</v>
      </c>
      <c r="L64" s="185"/>
    </row>
    <row r="65" spans="1:12" s="28" customFormat="1" ht="20.100000000000001" customHeight="1">
      <c r="A65" s="37">
        <v>61</v>
      </c>
      <c r="B65" s="11" t="s">
        <v>242</v>
      </c>
      <c r="C65" s="152" t="s">
        <v>414</v>
      </c>
      <c r="D65" s="186" t="s">
        <v>415</v>
      </c>
      <c r="E65" s="137" t="s">
        <v>117</v>
      </c>
      <c r="F65" s="137" t="s">
        <v>512</v>
      </c>
      <c r="G65" s="129">
        <v>1.12E-2</v>
      </c>
      <c r="H65" s="137">
        <v>84</v>
      </c>
      <c r="I65" s="124">
        <v>72</v>
      </c>
      <c r="J65" s="10" t="s">
        <v>26</v>
      </c>
      <c r="K65" s="10" t="s">
        <v>26</v>
      </c>
      <c r="L65" s="185"/>
    </row>
    <row r="66" spans="1:12" s="28" customFormat="1" ht="20.100000000000001" customHeight="1">
      <c r="A66" s="37">
        <v>62</v>
      </c>
      <c r="B66" s="11" t="s">
        <v>242</v>
      </c>
      <c r="C66" s="152" t="s">
        <v>414</v>
      </c>
      <c r="D66" s="186" t="s">
        <v>418</v>
      </c>
      <c r="E66" s="137" t="s">
        <v>117</v>
      </c>
      <c r="F66" s="137" t="s">
        <v>513</v>
      </c>
      <c r="G66" s="129">
        <v>7.0000000000000007E-2</v>
      </c>
      <c r="H66" s="137">
        <v>76</v>
      </c>
      <c r="I66" s="124">
        <v>71</v>
      </c>
      <c r="J66" s="10" t="s">
        <v>26</v>
      </c>
      <c r="K66" s="10" t="s">
        <v>26</v>
      </c>
      <c r="L66" s="185"/>
    </row>
    <row r="67" spans="1:12" s="28" customFormat="1" ht="20.100000000000001" customHeight="1">
      <c r="A67" s="37">
        <v>63</v>
      </c>
      <c r="B67" s="11" t="s">
        <v>242</v>
      </c>
      <c r="C67" s="152" t="s">
        <v>422</v>
      </c>
      <c r="D67" s="186" t="s">
        <v>423</v>
      </c>
      <c r="E67" s="137" t="s">
        <v>117</v>
      </c>
      <c r="F67" s="137" t="s">
        <v>425</v>
      </c>
      <c r="G67" s="129">
        <v>1.6799999999999999E-2</v>
      </c>
      <c r="H67" s="137">
        <v>81</v>
      </c>
      <c r="I67" s="124">
        <v>72</v>
      </c>
      <c r="J67" s="10" t="s">
        <v>26</v>
      </c>
      <c r="K67" s="10" t="s">
        <v>26</v>
      </c>
      <c r="L67" s="185"/>
    </row>
    <row r="68" spans="1:12" s="28" customFormat="1" ht="20.100000000000001" customHeight="1">
      <c r="A68" s="37">
        <v>64</v>
      </c>
      <c r="B68" s="11" t="s">
        <v>242</v>
      </c>
      <c r="C68" s="152" t="s">
        <v>514</v>
      </c>
      <c r="D68" s="186" t="s">
        <v>515</v>
      </c>
      <c r="E68" s="137" t="s">
        <v>117</v>
      </c>
      <c r="F68" s="137" t="s">
        <v>516</v>
      </c>
      <c r="G68" s="129">
        <v>4.48E-2</v>
      </c>
      <c r="H68" s="137">
        <v>72</v>
      </c>
      <c r="I68" s="124">
        <v>74</v>
      </c>
      <c r="J68" s="10" t="s">
        <v>26</v>
      </c>
      <c r="K68" s="10" t="s">
        <v>26</v>
      </c>
      <c r="L68" s="185"/>
    </row>
    <row r="69" spans="1:12" s="28" customFormat="1" ht="20.100000000000001" customHeight="1">
      <c r="A69" s="37">
        <v>65</v>
      </c>
      <c r="B69" s="11" t="s">
        <v>242</v>
      </c>
      <c r="C69" s="152" t="s">
        <v>514</v>
      </c>
      <c r="D69" s="186" t="s">
        <v>517</v>
      </c>
      <c r="E69" s="137" t="s">
        <v>117</v>
      </c>
      <c r="F69" s="137" t="s">
        <v>518</v>
      </c>
      <c r="G69" s="129">
        <v>5.8799999999999998E-2</v>
      </c>
      <c r="H69" s="137">
        <v>79</v>
      </c>
      <c r="I69" s="124">
        <v>70</v>
      </c>
      <c r="J69" s="10" t="s">
        <v>26</v>
      </c>
      <c r="K69" s="10" t="s">
        <v>26</v>
      </c>
      <c r="L69" s="185"/>
    </row>
    <row r="70" spans="1:12" s="28" customFormat="1" ht="20.100000000000001" customHeight="1">
      <c r="A70" s="37">
        <v>66</v>
      </c>
      <c r="B70" s="11" t="s">
        <v>242</v>
      </c>
      <c r="C70" s="152" t="s">
        <v>434</v>
      </c>
      <c r="D70" s="137" t="s">
        <v>435</v>
      </c>
      <c r="E70" s="137" t="s">
        <v>117</v>
      </c>
      <c r="F70" s="137" t="s">
        <v>437</v>
      </c>
      <c r="G70" s="129">
        <v>5.8479532163742704E-3</v>
      </c>
      <c r="H70" s="137">
        <v>83</v>
      </c>
      <c r="I70" s="124">
        <v>72</v>
      </c>
      <c r="J70" s="10" t="s">
        <v>26</v>
      </c>
      <c r="K70" s="10" t="s">
        <v>26</v>
      </c>
      <c r="L70" s="185"/>
    </row>
    <row r="71" spans="1:12" s="28" customFormat="1" ht="20.100000000000001" customHeight="1">
      <c r="A71" s="37">
        <v>67</v>
      </c>
      <c r="B71" s="11" t="s">
        <v>242</v>
      </c>
      <c r="C71" s="152" t="s">
        <v>434</v>
      </c>
      <c r="D71" s="186" t="s">
        <v>519</v>
      </c>
      <c r="E71" s="137" t="s">
        <v>117</v>
      </c>
      <c r="F71" s="137" t="s">
        <v>520</v>
      </c>
      <c r="G71" s="129">
        <v>5.8479532163742701E-2</v>
      </c>
      <c r="H71" s="137">
        <v>78</v>
      </c>
      <c r="I71" s="124">
        <v>72</v>
      </c>
      <c r="J71" s="10" t="s">
        <v>26</v>
      </c>
      <c r="K71" s="10" t="s">
        <v>26</v>
      </c>
      <c r="L71" s="185"/>
    </row>
    <row r="72" spans="1:12" s="28" customFormat="1" ht="20.100000000000001" customHeight="1">
      <c r="A72" s="37">
        <v>68</v>
      </c>
      <c r="B72" s="11" t="s">
        <v>242</v>
      </c>
      <c r="C72" s="152" t="s">
        <v>521</v>
      </c>
      <c r="D72" s="137" t="s">
        <v>522</v>
      </c>
      <c r="E72" s="137" t="s">
        <v>117</v>
      </c>
      <c r="F72" s="137" t="s">
        <v>523</v>
      </c>
      <c r="G72" s="129">
        <v>6.4327485380116997E-2</v>
      </c>
      <c r="H72" s="137">
        <v>67</v>
      </c>
      <c r="I72" s="124">
        <v>70</v>
      </c>
      <c r="J72" s="10" t="s">
        <v>26</v>
      </c>
      <c r="K72" s="10" t="s">
        <v>26</v>
      </c>
      <c r="L72" s="185"/>
    </row>
    <row r="73" spans="1:12" s="28" customFormat="1" ht="20.100000000000001" customHeight="1">
      <c r="A73" s="37">
        <v>69</v>
      </c>
      <c r="B73" s="11" t="s">
        <v>242</v>
      </c>
      <c r="C73" s="152" t="s">
        <v>521</v>
      </c>
      <c r="D73" s="137" t="s">
        <v>524</v>
      </c>
      <c r="E73" s="137" t="s">
        <v>117</v>
      </c>
      <c r="F73" s="137" t="s">
        <v>525</v>
      </c>
      <c r="G73" s="129">
        <v>4.6783625730994101E-2</v>
      </c>
      <c r="H73" s="137">
        <v>76</v>
      </c>
      <c r="I73" s="124">
        <v>70</v>
      </c>
      <c r="J73" s="10" t="s">
        <v>26</v>
      </c>
      <c r="K73" s="10" t="s">
        <v>26</v>
      </c>
      <c r="L73" s="185"/>
    </row>
    <row r="74" spans="1:12" s="28" customFormat="1" ht="20.100000000000001" customHeight="1">
      <c r="A74" s="37">
        <v>70</v>
      </c>
      <c r="B74" s="11" t="s">
        <v>242</v>
      </c>
      <c r="C74" s="152" t="s">
        <v>526</v>
      </c>
      <c r="D74" s="137" t="s">
        <v>527</v>
      </c>
      <c r="E74" s="137" t="s">
        <v>117</v>
      </c>
      <c r="F74" s="137" t="s">
        <v>528</v>
      </c>
      <c r="G74" s="129">
        <v>1.1695906432748499E-2</v>
      </c>
      <c r="H74" s="137">
        <v>87</v>
      </c>
      <c r="I74" s="124">
        <v>73</v>
      </c>
      <c r="J74" s="10" t="s">
        <v>26</v>
      </c>
      <c r="K74" s="10" t="s">
        <v>26</v>
      </c>
      <c r="L74" s="185"/>
    </row>
    <row r="75" spans="1:12" s="28" customFormat="1" ht="20.100000000000001" customHeight="1">
      <c r="A75" s="37">
        <v>71</v>
      </c>
      <c r="B75" s="11" t="s">
        <v>242</v>
      </c>
      <c r="C75" s="152" t="s">
        <v>529</v>
      </c>
      <c r="D75" s="137" t="s">
        <v>530</v>
      </c>
      <c r="E75" s="137" t="s">
        <v>117</v>
      </c>
      <c r="F75" s="137" t="s">
        <v>531</v>
      </c>
      <c r="G75" s="129">
        <v>6.9000000000000006E-2</v>
      </c>
      <c r="H75" s="137">
        <v>60</v>
      </c>
      <c r="I75" s="124">
        <v>77</v>
      </c>
      <c r="J75" s="10" t="s">
        <v>26</v>
      </c>
      <c r="K75" s="10" t="s">
        <v>26</v>
      </c>
      <c r="L75" s="185"/>
    </row>
    <row r="76" spans="1:12" s="29" customFormat="1" ht="20.100000000000001" customHeight="1">
      <c r="A76" s="37">
        <v>72</v>
      </c>
      <c r="B76" s="11" t="s">
        <v>242</v>
      </c>
      <c r="C76" s="152" t="s">
        <v>529</v>
      </c>
      <c r="D76" s="137" t="s">
        <v>532</v>
      </c>
      <c r="E76" s="137" t="s">
        <v>117</v>
      </c>
      <c r="F76" s="137" t="s">
        <v>533</v>
      </c>
      <c r="G76" s="129">
        <v>3.4500000000000003E-2</v>
      </c>
      <c r="H76" s="137">
        <v>60</v>
      </c>
      <c r="I76" s="124">
        <v>76</v>
      </c>
      <c r="J76" s="10" t="s">
        <v>26</v>
      </c>
      <c r="K76" s="10" t="s">
        <v>26</v>
      </c>
      <c r="L76" s="185"/>
    </row>
    <row r="77" spans="1:12" s="28" customFormat="1" ht="20.100000000000001" customHeight="1">
      <c r="A77" s="37">
        <v>73</v>
      </c>
      <c r="B77" s="11" t="s">
        <v>242</v>
      </c>
      <c r="C77" s="152" t="s">
        <v>529</v>
      </c>
      <c r="D77" s="137" t="s">
        <v>534</v>
      </c>
      <c r="E77" s="137" t="s">
        <v>117</v>
      </c>
      <c r="F77" s="137" t="s">
        <v>535</v>
      </c>
      <c r="G77" s="129">
        <v>5.1700000000000003E-2</v>
      </c>
      <c r="H77" s="137">
        <v>60</v>
      </c>
      <c r="I77" s="124">
        <v>74</v>
      </c>
      <c r="J77" s="10" t="s">
        <v>26</v>
      </c>
      <c r="K77" s="10" t="s">
        <v>26</v>
      </c>
      <c r="L77" s="185"/>
    </row>
    <row r="78" spans="1:12" s="28" customFormat="1" ht="20.100000000000001" customHeight="1">
      <c r="A78" s="37">
        <v>74</v>
      </c>
      <c r="B78" s="11" t="s">
        <v>242</v>
      </c>
      <c r="C78" s="152" t="s">
        <v>536</v>
      </c>
      <c r="D78" s="137" t="s">
        <v>431</v>
      </c>
      <c r="E78" s="137" t="s">
        <v>117</v>
      </c>
      <c r="F78" s="137" t="s">
        <v>432</v>
      </c>
      <c r="G78" s="129">
        <v>7.2463768115942004E-2</v>
      </c>
      <c r="H78" s="137">
        <v>67</v>
      </c>
      <c r="I78" s="124">
        <v>80</v>
      </c>
      <c r="J78" s="10" t="s">
        <v>26</v>
      </c>
      <c r="K78" s="10" t="s">
        <v>26</v>
      </c>
      <c r="L78" s="185"/>
    </row>
    <row r="79" spans="1:12" s="28" customFormat="1" ht="20.100000000000001" customHeight="1">
      <c r="A79" s="37">
        <v>75</v>
      </c>
      <c r="B79" s="11" t="s">
        <v>242</v>
      </c>
      <c r="C79" s="152" t="s">
        <v>536</v>
      </c>
      <c r="D79" s="137" t="s">
        <v>537</v>
      </c>
      <c r="E79" s="137" t="s">
        <v>117</v>
      </c>
      <c r="F79" s="137" t="s">
        <v>538</v>
      </c>
      <c r="G79" s="129">
        <v>4.3478260869565202E-2</v>
      </c>
      <c r="H79" s="137">
        <v>74</v>
      </c>
      <c r="I79" s="124">
        <v>70</v>
      </c>
      <c r="J79" s="10" t="s">
        <v>26</v>
      </c>
      <c r="K79" s="10" t="s">
        <v>26</v>
      </c>
      <c r="L79" s="185"/>
    </row>
    <row r="80" spans="1:12" s="28" customFormat="1" ht="20.100000000000001" customHeight="1">
      <c r="A80" s="37">
        <v>76</v>
      </c>
      <c r="B80" s="11" t="s">
        <v>242</v>
      </c>
      <c r="C80" s="152" t="s">
        <v>539</v>
      </c>
      <c r="D80" s="137" t="s">
        <v>540</v>
      </c>
      <c r="E80" s="137" t="s">
        <v>117</v>
      </c>
      <c r="F80" s="137" t="s">
        <v>541</v>
      </c>
      <c r="G80" s="129" t="s">
        <v>542</v>
      </c>
      <c r="H80" s="137">
        <v>72</v>
      </c>
      <c r="I80" s="124">
        <v>80</v>
      </c>
      <c r="J80" s="10" t="s">
        <v>26</v>
      </c>
      <c r="K80" s="10" t="s">
        <v>26</v>
      </c>
      <c r="L80" s="185"/>
    </row>
    <row r="81" spans="1:12" s="28" customFormat="1" ht="20.100000000000001" customHeight="1">
      <c r="A81" s="37">
        <v>77</v>
      </c>
      <c r="B81" s="11" t="s">
        <v>242</v>
      </c>
      <c r="C81" s="152" t="s">
        <v>539</v>
      </c>
      <c r="D81" s="137" t="s">
        <v>543</v>
      </c>
      <c r="E81" s="137" t="s">
        <v>117</v>
      </c>
      <c r="F81" s="137" t="s">
        <v>544</v>
      </c>
      <c r="G81" s="129">
        <v>6.4500000000000002E-2</v>
      </c>
      <c r="H81" s="137">
        <v>60</v>
      </c>
      <c r="I81" s="124">
        <v>76</v>
      </c>
      <c r="J81" s="10" t="s">
        <v>26</v>
      </c>
      <c r="K81" s="10" t="s">
        <v>26</v>
      </c>
      <c r="L81" s="185"/>
    </row>
    <row r="82" spans="1:12" s="28" customFormat="1" ht="20.100000000000001" customHeight="1">
      <c r="A82" s="37">
        <v>78</v>
      </c>
      <c r="B82" s="11" t="s">
        <v>242</v>
      </c>
      <c r="C82" s="152" t="s">
        <v>251</v>
      </c>
      <c r="D82" s="137" t="s">
        <v>444</v>
      </c>
      <c r="E82" s="137" t="s">
        <v>117</v>
      </c>
      <c r="F82" s="137" t="s">
        <v>446</v>
      </c>
      <c r="G82" s="129">
        <v>3.6900000000000002E-2</v>
      </c>
      <c r="H82" s="137">
        <v>79</v>
      </c>
      <c r="I82" s="124">
        <v>78</v>
      </c>
      <c r="J82" s="10" t="s">
        <v>26</v>
      </c>
      <c r="K82" s="10" t="s">
        <v>26</v>
      </c>
      <c r="L82" s="185"/>
    </row>
    <row r="83" spans="1:12" s="28" customFormat="1" ht="20.100000000000001" customHeight="1">
      <c r="A83" s="37">
        <v>79</v>
      </c>
      <c r="B83" s="11" t="s">
        <v>242</v>
      </c>
      <c r="C83" s="152" t="s">
        <v>251</v>
      </c>
      <c r="D83" s="137" t="s">
        <v>447</v>
      </c>
      <c r="E83" s="137" t="s">
        <v>117</v>
      </c>
      <c r="F83" s="137" t="s">
        <v>449</v>
      </c>
      <c r="G83" s="129">
        <v>1.84E-2</v>
      </c>
      <c r="H83" s="137">
        <v>81</v>
      </c>
      <c r="I83" s="124">
        <v>71</v>
      </c>
      <c r="J83" s="10" t="s">
        <v>26</v>
      </c>
      <c r="K83" s="10" t="s">
        <v>26</v>
      </c>
      <c r="L83" s="185"/>
    </row>
    <row r="84" spans="1:12" s="28" customFormat="1" ht="20.100000000000001" customHeight="1">
      <c r="A84" s="37">
        <v>80</v>
      </c>
      <c r="B84" s="11" t="s">
        <v>242</v>
      </c>
      <c r="C84" s="152" t="s">
        <v>252</v>
      </c>
      <c r="D84" s="137" t="s">
        <v>545</v>
      </c>
      <c r="E84" s="137" t="s">
        <v>117</v>
      </c>
      <c r="F84" s="137" t="s">
        <v>546</v>
      </c>
      <c r="G84" s="129" t="s">
        <v>547</v>
      </c>
      <c r="H84" s="137">
        <v>62</v>
      </c>
      <c r="I84" s="124">
        <v>75</v>
      </c>
      <c r="J84" s="10" t="s">
        <v>26</v>
      </c>
      <c r="K84" s="10" t="s">
        <v>26</v>
      </c>
      <c r="L84" s="185"/>
    </row>
    <row r="85" spans="1:12" s="28" customFormat="1" ht="20.100000000000001" customHeight="1">
      <c r="A85" s="37">
        <v>81</v>
      </c>
      <c r="B85" s="11" t="s">
        <v>242</v>
      </c>
      <c r="C85" s="152" t="s">
        <v>252</v>
      </c>
      <c r="D85" s="137" t="s">
        <v>548</v>
      </c>
      <c r="E85" s="137" t="s">
        <v>117</v>
      </c>
      <c r="F85" s="137" t="s">
        <v>549</v>
      </c>
      <c r="G85" s="129" t="s">
        <v>550</v>
      </c>
      <c r="H85" s="137">
        <v>67</v>
      </c>
      <c r="I85" s="124">
        <v>77.5</v>
      </c>
      <c r="J85" s="10" t="s">
        <v>26</v>
      </c>
      <c r="K85" s="10" t="s">
        <v>26</v>
      </c>
      <c r="L85" s="185"/>
    </row>
    <row r="86" spans="1:12" s="28" customFormat="1" ht="20.100000000000001" customHeight="1">
      <c r="A86" s="37">
        <v>82</v>
      </c>
      <c r="B86" s="11" t="s">
        <v>242</v>
      </c>
      <c r="C86" s="152" t="s">
        <v>252</v>
      </c>
      <c r="D86" s="137" t="s">
        <v>551</v>
      </c>
      <c r="E86" s="137" t="s">
        <v>117</v>
      </c>
      <c r="F86" s="137" t="s">
        <v>552</v>
      </c>
      <c r="G86" s="129">
        <v>3.2300000000000002E-2</v>
      </c>
      <c r="H86" s="137">
        <v>79</v>
      </c>
      <c r="I86" s="124">
        <v>72</v>
      </c>
      <c r="J86" s="10" t="s">
        <v>26</v>
      </c>
      <c r="K86" s="10" t="s">
        <v>26</v>
      </c>
      <c r="L86" s="185"/>
    </row>
    <row r="87" spans="1:12" s="28" customFormat="1" ht="20.100000000000001" customHeight="1">
      <c r="A87" s="37">
        <v>83</v>
      </c>
      <c r="B87" s="11" t="s">
        <v>242</v>
      </c>
      <c r="C87" s="152" t="s">
        <v>553</v>
      </c>
      <c r="D87" s="137" t="s">
        <v>554</v>
      </c>
      <c r="E87" s="137" t="s">
        <v>117</v>
      </c>
      <c r="F87" s="137" t="s">
        <v>555</v>
      </c>
      <c r="G87" s="129">
        <v>5.0700000000000002E-2</v>
      </c>
      <c r="H87" s="137">
        <v>70</v>
      </c>
      <c r="I87" s="124">
        <v>76</v>
      </c>
      <c r="J87" s="10" t="s">
        <v>26</v>
      </c>
      <c r="K87" s="10" t="s">
        <v>26</v>
      </c>
      <c r="L87" s="185"/>
    </row>
    <row r="88" spans="1:12" s="3" customFormat="1" ht="20.100000000000001" customHeight="1">
      <c r="A88" s="37">
        <v>84</v>
      </c>
      <c r="B88" s="11" t="s">
        <v>242</v>
      </c>
      <c r="C88" s="152" t="s">
        <v>556</v>
      </c>
      <c r="D88" s="137" t="s">
        <v>557</v>
      </c>
      <c r="E88" s="137" t="s">
        <v>117</v>
      </c>
      <c r="F88" s="137" t="s">
        <v>558</v>
      </c>
      <c r="G88" s="129">
        <v>3.6499999999999998E-2</v>
      </c>
      <c r="H88" s="137">
        <v>71</v>
      </c>
      <c r="I88" s="124">
        <v>81</v>
      </c>
      <c r="J88" s="10" t="s">
        <v>26</v>
      </c>
      <c r="K88" s="10" t="s">
        <v>26</v>
      </c>
      <c r="L88" s="185"/>
    </row>
    <row r="89" spans="1:12" s="28" customFormat="1" ht="20.100000000000001" customHeight="1">
      <c r="A89" s="37">
        <v>85</v>
      </c>
      <c r="B89" s="135" t="s">
        <v>874</v>
      </c>
      <c r="C89" s="137" t="s">
        <v>919</v>
      </c>
      <c r="D89" s="137" t="s">
        <v>991</v>
      </c>
      <c r="E89" s="137" t="s">
        <v>992</v>
      </c>
      <c r="F89" s="137" t="s">
        <v>993</v>
      </c>
      <c r="G89" s="208" t="s">
        <v>994</v>
      </c>
      <c r="H89" s="137">
        <v>65</v>
      </c>
      <c r="I89" s="137">
        <v>70</v>
      </c>
      <c r="J89" s="137" t="s">
        <v>26</v>
      </c>
      <c r="K89" s="137" t="s">
        <v>26</v>
      </c>
      <c r="L89" s="185"/>
    </row>
    <row r="90" spans="1:12" s="28" customFormat="1" ht="20.100000000000001" customHeight="1">
      <c r="A90" s="37">
        <v>86</v>
      </c>
      <c r="B90" s="135" t="s">
        <v>874</v>
      </c>
      <c r="C90" s="137" t="s">
        <v>919</v>
      </c>
      <c r="D90" s="137" t="s">
        <v>920</v>
      </c>
      <c r="E90" s="137" t="s">
        <v>992</v>
      </c>
      <c r="F90" s="208" t="s">
        <v>922</v>
      </c>
      <c r="G90" s="208" t="s">
        <v>923</v>
      </c>
      <c r="H90" s="137">
        <v>64</v>
      </c>
      <c r="I90" s="137">
        <v>71</v>
      </c>
      <c r="J90" s="137" t="s">
        <v>26</v>
      </c>
      <c r="K90" s="137" t="s">
        <v>22</v>
      </c>
      <c r="L90" s="185" t="s">
        <v>995</v>
      </c>
    </row>
    <row r="91" spans="1:12" s="28" customFormat="1" ht="20.100000000000001" customHeight="1">
      <c r="A91" s="37">
        <v>87</v>
      </c>
      <c r="B91" s="135" t="s">
        <v>874</v>
      </c>
      <c r="C91" s="135" t="s">
        <v>919</v>
      </c>
      <c r="D91" s="135" t="s">
        <v>996</v>
      </c>
      <c r="E91" s="137" t="s">
        <v>992</v>
      </c>
      <c r="F91" s="208" t="s">
        <v>997</v>
      </c>
      <c r="G91" s="208" t="s">
        <v>998</v>
      </c>
      <c r="H91" s="135">
        <v>64</v>
      </c>
      <c r="I91" s="135">
        <v>70</v>
      </c>
      <c r="J91" s="137" t="s">
        <v>26</v>
      </c>
      <c r="K91" s="135" t="s">
        <v>26</v>
      </c>
      <c r="L91" s="185"/>
    </row>
    <row r="92" spans="1:12" s="28" customFormat="1" ht="20.100000000000001" customHeight="1">
      <c r="A92" s="37">
        <v>88</v>
      </c>
      <c r="B92" s="135" t="s">
        <v>874</v>
      </c>
      <c r="C92" s="133" t="s">
        <v>919</v>
      </c>
      <c r="D92" s="133" t="s">
        <v>924</v>
      </c>
      <c r="E92" s="137" t="s">
        <v>992</v>
      </c>
      <c r="F92" s="208" t="s">
        <v>926</v>
      </c>
      <c r="G92" s="208" t="s">
        <v>927</v>
      </c>
      <c r="H92" s="133">
        <v>62</v>
      </c>
      <c r="I92" s="133">
        <v>70</v>
      </c>
      <c r="J92" s="137" t="s">
        <v>26</v>
      </c>
      <c r="K92" s="135" t="s">
        <v>26</v>
      </c>
      <c r="L92" s="144"/>
    </row>
    <row r="93" spans="1:12" s="28" customFormat="1" ht="20.100000000000001" customHeight="1">
      <c r="A93" s="37">
        <v>89</v>
      </c>
      <c r="B93" s="135" t="s">
        <v>874</v>
      </c>
      <c r="C93" s="137" t="s">
        <v>936</v>
      </c>
      <c r="D93" s="137" t="s">
        <v>937</v>
      </c>
      <c r="E93" s="137" t="s">
        <v>992</v>
      </c>
      <c r="F93" s="208" t="s">
        <v>939</v>
      </c>
      <c r="G93" s="208" t="s">
        <v>940</v>
      </c>
      <c r="H93" s="137">
        <v>73</v>
      </c>
      <c r="I93" s="137">
        <v>72</v>
      </c>
      <c r="J93" s="137" t="s">
        <v>26</v>
      </c>
      <c r="K93" s="135" t="s">
        <v>26</v>
      </c>
      <c r="L93" s="185"/>
    </row>
    <row r="94" spans="1:12" s="28" customFormat="1" ht="20.100000000000001" customHeight="1">
      <c r="A94" s="37">
        <v>90</v>
      </c>
      <c r="B94" s="135" t="s">
        <v>874</v>
      </c>
      <c r="C94" s="135" t="s">
        <v>999</v>
      </c>
      <c r="D94" s="135" t="s">
        <v>1000</v>
      </c>
      <c r="E94" s="137" t="s">
        <v>992</v>
      </c>
      <c r="F94" s="208" t="s">
        <v>1001</v>
      </c>
      <c r="G94" s="208" t="s">
        <v>1002</v>
      </c>
      <c r="H94" s="135">
        <v>73</v>
      </c>
      <c r="I94" s="135">
        <v>74</v>
      </c>
      <c r="J94" s="137" t="s">
        <v>26</v>
      </c>
      <c r="K94" s="135" t="s">
        <v>26</v>
      </c>
      <c r="L94" s="132"/>
    </row>
    <row r="95" spans="1:12" s="28" customFormat="1" ht="20.100000000000001" customHeight="1">
      <c r="A95" s="37">
        <v>91</v>
      </c>
      <c r="B95" s="135" t="s">
        <v>874</v>
      </c>
      <c r="C95" s="220" t="s">
        <v>999</v>
      </c>
      <c r="D95" s="220" t="s">
        <v>1003</v>
      </c>
      <c r="E95" s="137" t="s">
        <v>992</v>
      </c>
      <c r="F95" s="208" t="s">
        <v>1004</v>
      </c>
      <c r="G95" s="208" t="s">
        <v>1005</v>
      </c>
      <c r="H95" s="220">
        <v>69</v>
      </c>
      <c r="I95" s="220">
        <v>70</v>
      </c>
      <c r="J95" s="137" t="s">
        <v>26</v>
      </c>
      <c r="K95" s="135" t="s">
        <v>26</v>
      </c>
      <c r="L95" s="132"/>
    </row>
    <row r="96" spans="1:12" s="28" customFormat="1" ht="20.100000000000001" customHeight="1">
      <c r="A96" s="37">
        <v>92</v>
      </c>
      <c r="B96" s="135" t="s">
        <v>874</v>
      </c>
      <c r="C96" s="220" t="s">
        <v>1006</v>
      </c>
      <c r="D96" s="220" t="s">
        <v>1007</v>
      </c>
      <c r="E96" s="137" t="s">
        <v>992</v>
      </c>
      <c r="F96" s="208" t="s">
        <v>1008</v>
      </c>
      <c r="G96" s="221">
        <v>4.4400000000000002E-2</v>
      </c>
      <c r="H96" s="220">
        <v>68</v>
      </c>
      <c r="I96" s="220">
        <v>80</v>
      </c>
      <c r="J96" s="137" t="s">
        <v>26</v>
      </c>
      <c r="K96" s="135" t="s">
        <v>26</v>
      </c>
      <c r="L96" s="132"/>
    </row>
    <row r="97" spans="1:12" s="28" customFormat="1" ht="20.100000000000001" customHeight="1">
      <c r="A97" s="37">
        <v>93</v>
      </c>
      <c r="B97" s="135" t="s">
        <v>874</v>
      </c>
      <c r="C97" s="220" t="s">
        <v>1006</v>
      </c>
      <c r="D97" s="220" t="s">
        <v>1009</v>
      </c>
      <c r="E97" s="137" t="s">
        <v>992</v>
      </c>
      <c r="F97" s="208" t="s">
        <v>1010</v>
      </c>
      <c r="G97" s="221">
        <v>6.6699999999999995E-2</v>
      </c>
      <c r="H97" s="220">
        <v>66</v>
      </c>
      <c r="I97" s="220">
        <v>76</v>
      </c>
      <c r="J97" s="137" t="s">
        <v>26</v>
      </c>
      <c r="K97" s="135" t="s">
        <v>26</v>
      </c>
      <c r="L97" s="222"/>
    </row>
    <row r="98" spans="1:12" s="28" customFormat="1" ht="20.100000000000001" customHeight="1">
      <c r="A98" s="37">
        <v>94</v>
      </c>
      <c r="B98" s="135" t="s">
        <v>874</v>
      </c>
      <c r="C98" s="133" t="s">
        <v>1006</v>
      </c>
      <c r="D98" s="133" t="s">
        <v>1011</v>
      </c>
      <c r="E98" s="137" t="s">
        <v>992</v>
      </c>
      <c r="F98" s="208" t="s">
        <v>1012</v>
      </c>
      <c r="G98" s="209">
        <v>5.5599999999999997E-2</v>
      </c>
      <c r="H98" s="133">
        <v>66</v>
      </c>
      <c r="I98" s="135">
        <v>78</v>
      </c>
      <c r="J98" s="137" t="s">
        <v>26</v>
      </c>
      <c r="K98" s="135" t="s">
        <v>26</v>
      </c>
      <c r="L98" s="132"/>
    </row>
    <row r="99" spans="1:12" s="28" customFormat="1" ht="20.100000000000001" customHeight="1">
      <c r="A99" s="37">
        <v>95</v>
      </c>
      <c r="B99" s="135" t="s">
        <v>874</v>
      </c>
      <c r="C99" s="133" t="s">
        <v>1013</v>
      </c>
      <c r="D99" s="135" t="s">
        <v>1014</v>
      </c>
      <c r="E99" s="137" t="s">
        <v>992</v>
      </c>
      <c r="F99" s="208" t="s">
        <v>1015</v>
      </c>
      <c r="G99" s="209">
        <v>6.0600000000000001E-2</v>
      </c>
      <c r="H99" s="223">
        <v>67</v>
      </c>
      <c r="I99" s="135">
        <v>75</v>
      </c>
      <c r="J99" s="137" t="s">
        <v>26</v>
      </c>
      <c r="K99" s="135" t="s">
        <v>26</v>
      </c>
      <c r="L99" s="222"/>
    </row>
    <row r="100" spans="1:12" s="28" customFormat="1" ht="20.100000000000001" customHeight="1">
      <c r="A100" s="37">
        <v>96</v>
      </c>
      <c r="B100" s="135" t="s">
        <v>874</v>
      </c>
      <c r="C100" s="149" t="s">
        <v>882</v>
      </c>
      <c r="D100" s="149" t="s">
        <v>1016</v>
      </c>
      <c r="E100" s="137" t="s">
        <v>992</v>
      </c>
      <c r="F100" s="208" t="s">
        <v>1017</v>
      </c>
      <c r="G100" s="224">
        <v>4.4900000000000002E-2</v>
      </c>
      <c r="H100" s="149">
        <v>69.5</v>
      </c>
      <c r="I100" s="149">
        <v>77</v>
      </c>
      <c r="J100" s="137" t="s">
        <v>26</v>
      </c>
      <c r="K100" s="135" t="s">
        <v>26</v>
      </c>
      <c r="L100" s="149"/>
    </row>
    <row r="101" spans="1:12" s="28" customFormat="1" ht="20.100000000000001" customHeight="1">
      <c r="A101" s="37">
        <v>97</v>
      </c>
      <c r="B101" s="135" t="s">
        <v>874</v>
      </c>
      <c r="C101" s="211" t="s">
        <v>882</v>
      </c>
      <c r="D101" s="154" t="s">
        <v>1018</v>
      </c>
      <c r="E101" s="137" t="s">
        <v>992</v>
      </c>
      <c r="F101" s="154" t="s">
        <v>1019</v>
      </c>
      <c r="G101" s="174">
        <v>7.8700000000000006E-2</v>
      </c>
      <c r="H101" s="154">
        <v>69.5</v>
      </c>
      <c r="I101" s="154">
        <v>70</v>
      </c>
      <c r="J101" s="137" t="s">
        <v>26</v>
      </c>
      <c r="K101" s="135" t="s">
        <v>26</v>
      </c>
      <c r="L101" s="132"/>
    </row>
    <row r="102" spans="1:12" s="28" customFormat="1" ht="20.100000000000001" customHeight="1">
      <c r="A102" s="37">
        <v>98</v>
      </c>
      <c r="B102" s="135" t="s">
        <v>874</v>
      </c>
      <c r="C102" s="211" t="s">
        <v>882</v>
      </c>
      <c r="D102" s="154" t="s">
        <v>941</v>
      </c>
      <c r="E102" s="137" t="s">
        <v>992</v>
      </c>
      <c r="F102" s="154" t="s">
        <v>942</v>
      </c>
      <c r="G102" s="174">
        <v>3.3700000000000001E-2</v>
      </c>
      <c r="H102" s="154">
        <v>69.5</v>
      </c>
      <c r="I102" s="154">
        <v>73</v>
      </c>
      <c r="J102" s="137" t="s">
        <v>26</v>
      </c>
      <c r="K102" s="135" t="s">
        <v>26</v>
      </c>
      <c r="L102" s="132"/>
    </row>
    <row r="103" spans="1:12" s="28" customFormat="1" ht="20.100000000000001" customHeight="1">
      <c r="A103" s="37">
        <v>99</v>
      </c>
      <c r="B103" s="135" t="s">
        <v>874</v>
      </c>
      <c r="C103" s="225" t="s">
        <v>948</v>
      </c>
      <c r="D103" s="225" t="s">
        <v>1020</v>
      </c>
      <c r="E103" s="137" t="s">
        <v>992</v>
      </c>
      <c r="F103" s="208" t="s">
        <v>1021</v>
      </c>
      <c r="G103" s="226">
        <v>6.7400000000000002E-2</v>
      </c>
      <c r="H103" s="225">
        <v>72</v>
      </c>
      <c r="I103" s="225">
        <v>78</v>
      </c>
      <c r="J103" s="137" t="s">
        <v>26</v>
      </c>
      <c r="K103" s="135" t="s">
        <v>26</v>
      </c>
      <c r="L103" s="185"/>
    </row>
    <row r="104" spans="1:12" s="28" customFormat="1" ht="20.100000000000001" customHeight="1">
      <c r="A104" s="37">
        <v>100</v>
      </c>
      <c r="B104" s="135" t="s">
        <v>874</v>
      </c>
      <c r="C104" s="137" t="s">
        <v>951</v>
      </c>
      <c r="D104" s="137" t="s">
        <v>952</v>
      </c>
      <c r="E104" s="137" t="s">
        <v>992</v>
      </c>
      <c r="F104" s="208" t="s">
        <v>241</v>
      </c>
      <c r="G104" s="208" t="s">
        <v>954</v>
      </c>
      <c r="H104" s="137">
        <v>64</v>
      </c>
      <c r="I104" s="137">
        <v>70</v>
      </c>
      <c r="J104" s="137" t="s">
        <v>26</v>
      </c>
      <c r="K104" s="135" t="s">
        <v>26</v>
      </c>
      <c r="L104" s="185"/>
    </row>
    <row r="105" spans="1:12" s="28" customFormat="1" ht="20.100000000000001" customHeight="1">
      <c r="A105" s="37">
        <v>101</v>
      </c>
      <c r="B105" s="135" t="s">
        <v>874</v>
      </c>
      <c r="C105" s="138" t="s">
        <v>951</v>
      </c>
      <c r="D105" s="138" t="s">
        <v>1022</v>
      </c>
      <c r="E105" s="137" t="s">
        <v>992</v>
      </c>
      <c r="F105" s="138" t="s">
        <v>235</v>
      </c>
      <c r="G105" s="197">
        <v>4.8800000000000003E-2</v>
      </c>
      <c r="H105" s="138">
        <v>64</v>
      </c>
      <c r="I105" s="138">
        <v>78</v>
      </c>
      <c r="J105" s="137" t="s">
        <v>26</v>
      </c>
      <c r="K105" s="135" t="s">
        <v>26</v>
      </c>
      <c r="L105" s="144"/>
    </row>
    <row r="106" spans="1:12" s="30" customFormat="1" ht="20.100000000000001" customHeight="1">
      <c r="A106" s="37">
        <v>102</v>
      </c>
      <c r="B106" s="135" t="s">
        <v>874</v>
      </c>
      <c r="C106" s="211" t="s">
        <v>885</v>
      </c>
      <c r="D106" s="154" t="s">
        <v>955</v>
      </c>
      <c r="E106" s="137" t="s">
        <v>992</v>
      </c>
      <c r="F106" s="154" t="s">
        <v>957</v>
      </c>
      <c r="G106" s="174">
        <v>3.6799999999999999E-2</v>
      </c>
      <c r="H106" s="154">
        <v>66</v>
      </c>
      <c r="I106" s="154">
        <v>70</v>
      </c>
      <c r="J106" s="137" t="s">
        <v>26</v>
      </c>
      <c r="K106" s="135" t="s">
        <v>26</v>
      </c>
      <c r="L106" s="132"/>
    </row>
    <row r="107" spans="1:12" s="30" customFormat="1" ht="20.100000000000001" customHeight="1">
      <c r="A107" s="37">
        <v>103</v>
      </c>
      <c r="B107" s="135" t="s">
        <v>874</v>
      </c>
      <c r="C107" s="211" t="s">
        <v>888</v>
      </c>
      <c r="D107" s="154" t="s">
        <v>1023</v>
      </c>
      <c r="E107" s="137" t="s">
        <v>992</v>
      </c>
      <c r="F107" s="154" t="s">
        <v>1024</v>
      </c>
      <c r="G107" s="174">
        <v>4.41E-2</v>
      </c>
      <c r="H107" s="154">
        <v>72</v>
      </c>
      <c r="I107" s="154">
        <v>70</v>
      </c>
      <c r="J107" s="137" t="s">
        <v>26</v>
      </c>
      <c r="K107" s="135" t="s">
        <v>26</v>
      </c>
      <c r="L107" s="132"/>
    </row>
    <row r="108" spans="1:12" s="31" customFormat="1" ht="20.100000000000001" customHeight="1">
      <c r="A108" s="37">
        <v>104</v>
      </c>
      <c r="B108" s="135" t="s">
        <v>874</v>
      </c>
      <c r="C108" s="211" t="s">
        <v>891</v>
      </c>
      <c r="D108" s="154" t="s">
        <v>1025</v>
      </c>
      <c r="E108" s="137" t="s">
        <v>992</v>
      </c>
      <c r="F108" s="154" t="s">
        <v>1026</v>
      </c>
      <c r="G108" s="174">
        <v>5.1499999999999997E-2</v>
      </c>
      <c r="H108" s="154">
        <v>69</v>
      </c>
      <c r="I108" s="154">
        <v>79</v>
      </c>
      <c r="J108" s="137" t="s">
        <v>26</v>
      </c>
      <c r="K108" s="135" t="s">
        <v>26</v>
      </c>
      <c r="L108" s="132"/>
    </row>
    <row r="109" spans="1:12" s="31" customFormat="1" ht="20.100000000000001" customHeight="1">
      <c r="A109" s="37">
        <v>105</v>
      </c>
      <c r="B109" s="135" t="s">
        <v>874</v>
      </c>
      <c r="C109" s="211" t="s">
        <v>891</v>
      </c>
      <c r="D109" s="154" t="s">
        <v>1027</v>
      </c>
      <c r="E109" s="137" t="s">
        <v>992</v>
      </c>
      <c r="F109" s="154" t="s">
        <v>1028</v>
      </c>
      <c r="G109" s="174">
        <v>6.6199999999999995E-2</v>
      </c>
      <c r="H109" s="154">
        <v>66</v>
      </c>
      <c r="I109" s="154">
        <v>85</v>
      </c>
      <c r="J109" s="137" t="s">
        <v>26</v>
      </c>
      <c r="K109" s="135" t="s">
        <v>26</v>
      </c>
      <c r="L109" s="132"/>
    </row>
    <row r="110" spans="1:12" s="30" customFormat="1" ht="20.100000000000001" customHeight="1">
      <c r="A110" s="37">
        <v>106</v>
      </c>
      <c r="B110" s="135" t="s">
        <v>874</v>
      </c>
      <c r="C110" s="211" t="s">
        <v>891</v>
      </c>
      <c r="D110" s="154" t="s">
        <v>965</v>
      </c>
      <c r="E110" s="137" t="s">
        <v>992</v>
      </c>
      <c r="F110" s="154" t="s">
        <v>967</v>
      </c>
      <c r="G110" s="174">
        <v>7.3499999999999996E-2</v>
      </c>
      <c r="H110" s="154">
        <v>68</v>
      </c>
      <c r="I110" s="154">
        <v>74</v>
      </c>
      <c r="J110" s="137" t="s">
        <v>26</v>
      </c>
      <c r="K110" s="135" t="s">
        <v>26</v>
      </c>
      <c r="L110" s="132"/>
    </row>
    <row r="111" spans="1:12" s="30" customFormat="1" ht="20.100000000000001" customHeight="1">
      <c r="A111" s="37">
        <v>107</v>
      </c>
      <c r="B111" s="135" t="s">
        <v>874</v>
      </c>
      <c r="C111" s="211" t="s">
        <v>896</v>
      </c>
      <c r="D111" s="154" t="s">
        <v>1029</v>
      </c>
      <c r="E111" s="137" t="s">
        <v>992</v>
      </c>
      <c r="F111" s="154" t="s">
        <v>1030</v>
      </c>
      <c r="G111" s="174">
        <v>2.2700000000000001E-2</v>
      </c>
      <c r="H111" s="154">
        <v>66</v>
      </c>
      <c r="I111" s="154">
        <v>71</v>
      </c>
      <c r="J111" s="137" t="s">
        <v>26</v>
      </c>
      <c r="K111" s="135" t="s">
        <v>26</v>
      </c>
      <c r="L111" s="132"/>
    </row>
    <row r="112" spans="1:12" s="30" customFormat="1" ht="20.100000000000001" customHeight="1">
      <c r="A112" s="37">
        <v>108</v>
      </c>
      <c r="B112" s="135" t="s">
        <v>874</v>
      </c>
      <c r="C112" s="211" t="s">
        <v>896</v>
      </c>
      <c r="D112" s="154" t="s">
        <v>1031</v>
      </c>
      <c r="E112" s="137" t="s">
        <v>992</v>
      </c>
      <c r="F112" s="154" t="s">
        <v>1032</v>
      </c>
      <c r="G112" s="174">
        <v>7.9500000000000001E-2</v>
      </c>
      <c r="H112" s="154">
        <v>62</v>
      </c>
      <c r="I112" s="154">
        <v>75</v>
      </c>
      <c r="J112" s="137" t="s">
        <v>26</v>
      </c>
      <c r="K112" s="135" t="s">
        <v>26</v>
      </c>
      <c r="L112" s="132"/>
    </row>
    <row r="113" spans="1:12" s="30" customFormat="1" ht="20.100000000000001" customHeight="1">
      <c r="A113" s="37">
        <v>109</v>
      </c>
      <c r="B113" s="135" t="s">
        <v>874</v>
      </c>
      <c r="C113" s="211" t="s">
        <v>900</v>
      </c>
      <c r="D113" s="154" t="s">
        <v>1033</v>
      </c>
      <c r="E113" s="137" t="s">
        <v>992</v>
      </c>
      <c r="F113" s="154" t="s">
        <v>1034</v>
      </c>
      <c r="G113" s="174">
        <v>3.4500000000000003E-2</v>
      </c>
      <c r="H113" s="154">
        <v>67</v>
      </c>
      <c r="I113" s="154">
        <v>76</v>
      </c>
      <c r="J113" s="137" t="s">
        <v>26</v>
      </c>
      <c r="K113" s="135" t="s">
        <v>26</v>
      </c>
      <c r="L113" s="132"/>
    </row>
    <row r="114" spans="1:12" s="30" customFormat="1" ht="20.100000000000001" customHeight="1">
      <c r="A114" s="37">
        <v>110</v>
      </c>
      <c r="B114" s="135" t="s">
        <v>874</v>
      </c>
      <c r="C114" s="211" t="s">
        <v>900</v>
      </c>
      <c r="D114" s="154" t="s">
        <v>1035</v>
      </c>
      <c r="E114" s="137" t="s">
        <v>992</v>
      </c>
      <c r="F114" s="154" t="s">
        <v>635</v>
      </c>
      <c r="G114" s="174">
        <v>5.1700000000000003E-2</v>
      </c>
      <c r="H114" s="154">
        <v>67</v>
      </c>
      <c r="I114" s="154">
        <v>72</v>
      </c>
      <c r="J114" s="137" t="s">
        <v>26</v>
      </c>
      <c r="K114" s="135" t="s">
        <v>26</v>
      </c>
      <c r="L114" s="132"/>
    </row>
    <row r="115" spans="1:12" s="30" customFormat="1" ht="20.100000000000001" customHeight="1">
      <c r="A115" s="37">
        <v>111</v>
      </c>
      <c r="B115" s="135" t="s">
        <v>874</v>
      </c>
      <c r="C115" s="211" t="s">
        <v>900</v>
      </c>
      <c r="D115" s="154" t="s">
        <v>968</v>
      </c>
      <c r="E115" s="137" t="s">
        <v>992</v>
      </c>
      <c r="F115" s="154" t="s">
        <v>969</v>
      </c>
      <c r="G115" s="174">
        <v>6.9000000000000006E-2</v>
      </c>
      <c r="H115" s="154">
        <v>67</v>
      </c>
      <c r="I115" s="154">
        <v>72</v>
      </c>
      <c r="J115" s="137" t="s">
        <v>26</v>
      </c>
      <c r="K115" s="135" t="s">
        <v>26</v>
      </c>
      <c r="L115" s="132"/>
    </row>
    <row r="116" spans="1:12" s="30" customFormat="1" ht="20.100000000000001" customHeight="1">
      <c r="A116" s="37">
        <v>112</v>
      </c>
      <c r="B116" s="135" t="s">
        <v>874</v>
      </c>
      <c r="C116" s="211" t="s">
        <v>972</v>
      </c>
      <c r="D116" s="154" t="s">
        <v>1036</v>
      </c>
      <c r="E116" s="137" t="s">
        <v>992</v>
      </c>
      <c r="F116" s="154" t="s">
        <v>1037</v>
      </c>
      <c r="G116" s="174">
        <v>2.9700000000000001E-2</v>
      </c>
      <c r="H116" s="154">
        <v>71</v>
      </c>
      <c r="I116" s="154">
        <v>71</v>
      </c>
      <c r="J116" s="137" t="s">
        <v>26</v>
      </c>
      <c r="K116" s="135" t="s">
        <v>26</v>
      </c>
      <c r="L116" s="132"/>
    </row>
    <row r="117" spans="1:12" s="30" customFormat="1" ht="20.100000000000001" customHeight="1">
      <c r="A117" s="37">
        <v>113</v>
      </c>
      <c r="B117" s="135" t="s">
        <v>874</v>
      </c>
      <c r="C117" s="211" t="s">
        <v>972</v>
      </c>
      <c r="D117" s="154" t="s">
        <v>973</v>
      </c>
      <c r="E117" s="137" t="s">
        <v>992</v>
      </c>
      <c r="F117" s="154" t="s">
        <v>974</v>
      </c>
      <c r="G117" s="174">
        <v>3.9600000000000003E-2</v>
      </c>
      <c r="H117" s="154">
        <v>69</v>
      </c>
      <c r="I117" s="154">
        <v>79</v>
      </c>
      <c r="J117" s="137" t="s">
        <v>26</v>
      </c>
      <c r="K117" s="135" t="s">
        <v>26</v>
      </c>
      <c r="L117" s="132"/>
    </row>
    <row r="118" spans="1:12" s="30" customFormat="1" ht="20.100000000000001" customHeight="1">
      <c r="A118" s="37">
        <v>114</v>
      </c>
      <c r="B118" s="135" t="s">
        <v>874</v>
      </c>
      <c r="C118" s="211" t="s">
        <v>902</v>
      </c>
      <c r="D118" s="154" t="s">
        <v>1038</v>
      </c>
      <c r="E118" s="137" t="s">
        <v>992</v>
      </c>
      <c r="F118" s="154" t="s">
        <v>1039</v>
      </c>
      <c r="G118" s="174">
        <v>4.9500000000000002E-2</v>
      </c>
      <c r="H118" s="154">
        <v>69</v>
      </c>
      <c r="I118" s="154">
        <v>76</v>
      </c>
      <c r="J118" s="137" t="s">
        <v>26</v>
      </c>
      <c r="K118" s="135" t="s">
        <v>26</v>
      </c>
      <c r="L118" s="132"/>
    </row>
    <row r="119" spans="1:12" s="32" customFormat="1" ht="20.100000000000001" customHeight="1">
      <c r="A119" s="37">
        <v>115</v>
      </c>
      <c r="B119" s="135" t="s">
        <v>874</v>
      </c>
      <c r="C119" s="211" t="s">
        <v>902</v>
      </c>
      <c r="D119" s="154" t="s">
        <v>1040</v>
      </c>
      <c r="E119" s="137" t="s">
        <v>992</v>
      </c>
      <c r="F119" s="154" t="s">
        <v>1041</v>
      </c>
      <c r="G119" s="174">
        <v>5.9400000000000001E-2</v>
      </c>
      <c r="H119" s="154">
        <v>69</v>
      </c>
      <c r="I119" s="154">
        <v>80</v>
      </c>
      <c r="J119" s="137" t="s">
        <v>26</v>
      </c>
      <c r="K119" s="135" t="s">
        <v>26</v>
      </c>
      <c r="L119" s="132"/>
    </row>
    <row r="120" spans="1:12" s="30" customFormat="1" ht="20.100000000000001" customHeight="1">
      <c r="A120" s="37">
        <v>116</v>
      </c>
      <c r="B120" s="135" t="s">
        <v>874</v>
      </c>
      <c r="C120" s="211" t="s">
        <v>902</v>
      </c>
      <c r="D120" s="154" t="s">
        <v>975</v>
      </c>
      <c r="E120" s="137" t="s">
        <v>992</v>
      </c>
      <c r="F120" s="154" t="s">
        <v>976</v>
      </c>
      <c r="G120" s="174">
        <v>7.9200000000000007E-2</v>
      </c>
      <c r="H120" s="154">
        <v>67</v>
      </c>
      <c r="I120" s="154">
        <v>79</v>
      </c>
      <c r="J120" s="137" t="s">
        <v>26</v>
      </c>
      <c r="K120" s="135" t="s">
        <v>26</v>
      </c>
      <c r="L120" s="132"/>
    </row>
    <row r="121" spans="1:12" s="30" customFormat="1" ht="20.100000000000001" customHeight="1">
      <c r="A121" s="37">
        <v>117</v>
      </c>
      <c r="B121" s="135" t="s">
        <v>874</v>
      </c>
      <c r="C121" s="211" t="s">
        <v>910</v>
      </c>
      <c r="D121" s="154" t="s">
        <v>981</v>
      </c>
      <c r="E121" s="137" t="s">
        <v>992</v>
      </c>
      <c r="F121" s="154" t="s">
        <v>400</v>
      </c>
      <c r="G121" s="174">
        <v>4.0500000000000001E-2</v>
      </c>
      <c r="H121" s="154">
        <v>62</v>
      </c>
      <c r="I121" s="154">
        <v>71</v>
      </c>
      <c r="J121" s="137" t="s">
        <v>26</v>
      </c>
      <c r="K121" s="135" t="s">
        <v>26</v>
      </c>
      <c r="L121" s="132"/>
    </row>
    <row r="122" spans="1:12" s="30" customFormat="1" ht="20.100000000000001" customHeight="1">
      <c r="A122" s="37">
        <v>118</v>
      </c>
      <c r="B122" s="135" t="s">
        <v>874</v>
      </c>
      <c r="C122" s="211" t="s">
        <v>910</v>
      </c>
      <c r="D122" s="154" t="s">
        <v>1042</v>
      </c>
      <c r="E122" s="137" t="s">
        <v>992</v>
      </c>
      <c r="F122" s="154" t="s">
        <v>726</v>
      </c>
      <c r="G122" s="174">
        <v>5.4100000000000002E-2</v>
      </c>
      <c r="H122" s="154">
        <v>64</v>
      </c>
      <c r="I122" s="154">
        <v>76</v>
      </c>
      <c r="J122" s="137" t="s">
        <v>26</v>
      </c>
      <c r="K122" s="135" t="s">
        <v>26</v>
      </c>
      <c r="L122" s="132"/>
    </row>
    <row r="123" spans="1:12" s="30" customFormat="1" ht="20.100000000000001" customHeight="1">
      <c r="A123" s="37">
        <v>119</v>
      </c>
      <c r="B123" s="135" t="s">
        <v>874</v>
      </c>
      <c r="C123" s="211" t="s">
        <v>910</v>
      </c>
      <c r="D123" s="154" t="s">
        <v>1043</v>
      </c>
      <c r="E123" s="137" t="s">
        <v>992</v>
      </c>
      <c r="F123" s="154" t="s">
        <v>270</v>
      </c>
      <c r="G123" s="174">
        <v>6.7599999999999993E-2</v>
      </c>
      <c r="H123" s="154">
        <v>64</v>
      </c>
      <c r="I123" s="154">
        <v>73</v>
      </c>
      <c r="J123" s="137" t="s">
        <v>26</v>
      </c>
      <c r="K123" s="135" t="s">
        <v>26</v>
      </c>
      <c r="L123" s="132"/>
    </row>
    <row r="124" spans="1:12" s="30" customFormat="1" ht="20.100000000000001" customHeight="1">
      <c r="A124" s="37">
        <v>120</v>
      </c>
      <c r="B124" s="238" t="s">
        <v>1146</v>
      </c>
      <c r="C124" s="238" t="s">
        <v>1180</v>
      </c>
      <c r="D124" s="238" t="s">
        <v>1181</v>
      </c>
      <c r="E124" s="238" t="s">
        <v>1298</v>
      </c>
      <c r="F124" s="239">
        <v>1</v>
      </c>
      <c r="G124" s="240">
        <v>6.25E-2</v>
      </c>
      <c r="H124" s="239">
        <v>93</v>
      </c>
      <c r="I124" s="239">
        <v>77</v>
      </c>
      <c r="J124" s="238" t="s">
        <v>1152</v>
      </c>
      <c r="K124" s="238" t="s">
        <v>1152</v>
      </c>
      <c r="L124" s="281"/>
    </row>
    <row r="125" spans="1:12" s="30" customFormat="1" ht="20.100000000000001" customHeight="1">
      <c r="A125" s="37">
        <v>121</v>
      </c>
      <c r="B125" s="238" t="s">
        <v>1146</v>
      </c>
      <c r="C125" s="238" t="s">
        <v>1147</v>
      </c>
      <c r="D125" s="238" t="s">
        <v>1299</v>
      </c>
      <c r="E125" s="238" t="s">
        <v>1300</v>
      </c>
      <c r="F125" s="238" t="s">
        <v>1301</v>
      </c>
      <c r="G125" s="240">
        <v>3.9199999999999999E-2</v>
      </c>
      <c r="H125" s="239">
        <v>91</v>
      </c>
      <c r="I125" s="239">
        <v>83</v>
      </c>
      <c r="J125" s="238" t="s">
        <v>1152</v>
      </c>
      <c r="K125" s="238" t="s">
        <v>1152</v>
      </c>
      <c r="L125" s="281"/>
    </row>
    <row r="126" spans="1:12" s="30" customFormat="1" ht="20.100000000000001" customHeight="1">
      <c r="A126" s="37">
        <v>122</v>
      </c>
      <c r="B126" s="238" t="s">
        <v>1146</v>
      </c>
      <c r="C126" s="238" t="s">
        <v>1156</v>
      </c>
      <c r="D126" s="238" t="s">
        <v>1183</v>
      </c>
      <c r="E126" s="238" t="s">
        <v>1300</v>
      </c>
      <c r="F126" s="238" t="s">
        <v>1185</v>
      </c>
      <c r="G126" s="240">
        <v>2.3E-2</v>
      </c>
      <c r="H126" s="239">
        <v>96</v>
      </c>
      <c r="I126" s="239">
        <v>74</v>
      </c>
      <c r="J126" s="238" t="s">
        <v>1152</v>
      </c>
      <c r="K126" s="238" t="s">
        <v>1152</v>
      </c>
      <c r="L126" s="281"/>
    </row>
    <row r="127" spans="1:12" s="30" customFormat="1" ht="20.100000000000001" customHeight="1">
      <c r="A127" s="37">
        <v>123</v>
      </c>
      <c r="B127" s="238" t="s">
        <v>1146</v>
      </c>
      <c r="C127" s="238" t="s">
        <v>1302</v>
      </c>
      <c r="D127" s="238" t="s">
        <v>1303</v>
      </c>
      <c r="E127" s="238" t="s">
        <v>1300</v>
      </c>
      <c r="F127" s="238" t="s">
        <v>1304</v>
      </c>
      <c r="G127" s="240">
        <v>7.85E-2</v>
      </c>
      <c r="H127" s="239">
        <v>86</v>
      </c>
      <c r="I127" s="239">
        <v>75</v>
      </c>
      <c r="J127" s="238" t="s">
        <v>1152</v>
      </c>
      <c r="K127" s="238" t="s">
        <v>1152</v>
      </c>
      <c r="L127" s="281"/>
    </row>
    <row r="128" spans="1:12" s="28" customFormat="1" ht="20.100000000000001" customHeight="1">
      <c r="A128" s="37">
        <v>124</v>
      </c>
      <c r="B128" s="238" t="s">
        <v>1146</v>
      </c>
      <c r="C128" s="238" t="s">
        <v>1201</v>
      </c>
      <c r="D128" s="238" t="s">
        <v>1202</v>
      </c>
      <c r="E128" s="238" t="s">
        <v>1300</v>
      </c>
      <c r="F128" s="238" t="s">
        <v>1203</v>
      </c>
      <c r="G128" s="240">
        <v>5.2400000000000002E-2</v>
      </c>
      <c r="H128" s="239">
        <v>78</v>
      </c>
      <c r="I128" s="239">
        <v>82</v>
      </c>
      <c r="J128" s="238" t="s">
        <v>1152</v>
      </c>
      <c r="K128" s="238" t="s">
        <v>1152</v>
      </c>
      <c r="L128" s="243"/>
    </row>
    <row r="129" spans="1:12" s="28" customFormat="1" ht="20.100000000000001" customHeight="1">
      <c r="A129" s="37">
        <v>125</v>
      </c>
      <c r="B129" s="239" t="s">
        <v>1200</v>
      </c>
      <c r="C129" s="283" t="s">
        <v>1302</v>
      </c>
      <c r="D129" s="282" t="s">
        <v>1305</v>
      </c>
      <c r="E129" s="283" t="s">
        <v>1300</v>
      </c>
      <c r="F129" s="283" t="s">
        <v>1207</v>
      </c>
      <c r="G129" s="240">
        <v>4.19E-2</v>
      </c>
      <c r="H129" s="282">
        <v>93</v>
      </c>
      <c r="I129" s="282">
        <v>73</v>
      </c>
      <c r="J129" s="283" t="s">
        <v>1152</v>
      </c>
      <c r="K129" s="283" t="s">
        <v>1152</v>
      </c>
      <c r="L129" s="243"/>
    </row>
    <row r="130" spans="1:12" s="28" customFormat="1" ht="20.100000000000001" customHeight="1">
      <c r="A130" s="37">
        <v>126</v>
      </c>
      <c r="B130" s="498" t="s">
        <v>2787</v>
      </c>
      <c r="C130" s="282" t="s">
        <v>1208</v>
      </c>
      <c r="D130" s="282" t="s">
        <v>1209</v>
      </c>
      <c r="E130" s="282" t="s">
        <v>1306</v>
      </c>
      <c r="F130" s="284" t="s">
        <v>1211</v>
      </c>
      <c r="G130" s="285">
        <v>7.1400000000000005E-2</v>
      </c>
      <c r="H130" s="282">
        <v>100</v>
      </c>
      <c r="I130" s="282">
        <v>72</v>
      </c>
      <c r="J130" s="282" t="s">
        <v>1212</v>
      </c>
      <c r="K130" s="282" t="s">
        <v>1212</v>
      </c>
      <c r="L130" s="243"/>
    </row>
    <row r="131" spans="1:12" s="28" customFormat="1" ht="20.100000000000001" customHeight="1">
      <c r="A131" s="37">
        <v>127</v>
      </c>
      <c r="B131" s="238" t="s">
        <v>1146</v>
      </c>
      <c r="C131" s="238" t="s">
        <v>1156</v>
      </c>
      <c r="D131" s="239" t="s">
        <v>1307</v>
      </c>
      <c r="E131" s="238" t="s">
        <v>1300</v>
      </c>
      <c r="F131" s="238" t="s">
        <v>1215</v>
      </c>
      <c r="G131" s="240">
        <v>3.4500000000000003E-2</v>
      </c>
      <c r="H131" s="239">
        <v>99</v>
      </c>
      <c r="I131" s="239">
        <v>78</v>
      </c>
      <c r="J131" s="239" t="s">
        <v>1212</v>
      </c>
      <c r="K131" s="238" t="s">
        <v>1152</v>
      </c>
      <c r="L131" s="243"/>
    </row>
    <row r="132" spans="1:12" s="28" customFormat="1" ht="20.100000000000001" customHeight="1">
      <c r="A132" s="37">
        <v>128</v>
      </c>
      <c r="B132" s="238" t="s">
        <v>1146</v>
      </c>
      <c r="C132" s="238" t="s">
        <v>1308</v>
      </c>
      <c r="D132" s="238" t="s">
        <v>1217</v>
      </c>
      <c r="E132" s="238" t="s">
        <v>1300</v>
      </c>
      <c r="F132" s="238" t="s">
        <v>1218</v>
      </c>
      <c r="G132" s="240">
        <v>5.7500000000000002E-2</v>
      </c>
      <c r="H132" s="257">
        <v>79</v>
      </c>
      <c r="I132" s="239">
        <v>81</v>
      </c>
      <c r="J132" s="238" t="s">
        <v>1152</v>
      </c>
      <c r="K132" s="238" t="s">
        <v>1152</v>
      </c>
      <c r="L132" s="286"/>
    </row>
    <row r="133" spans="1:12" s="28" customFormat="1" ht="20.100000000000001" customHeight="1">
      <c r="A133" s="37">
        <v>129</v>
      </c>
      <c r="B133" s="238" t="s">
        <v>1146</v>
      </c>
      <c r="C133" s="244" t="s">
        <v>1147</v>
      </c>
      <c r="D133" s="244" t="s">
        <v>1219</v>
      </c>
      <c r="E133" s="244" t="s">
        <v>1300</v>
      </c>
      <c r="F133" s="244" t="s">
        <v>1221</v>
      </c>
      <c r="G133" s="240">
        <v>7.8399999999999997E-2</v>
      </c>
      <c r="H133" s="243">
        <v>85</v>
      </c>
      <c r="I133" s="243">
        <v>83</v>
      </c>
      <c r="J133" s="244" t="s">
        <v>1152</v>
      </c>
      <c r="K133" s="243" t="s">
        <v>1212</v>
      </c>
      <c r="L133" s="243"/>
    </row>
    <row r="134" spans="1:12" s="28" customFormat="1" ht="20.100000000000001" customHeight="1">
      <c r="A134" s="37">
        <v>130</v>
      </c>
      <c r="B134" s="238" t="s">
        <v>1146</v>
      </c>
      <c r="C134" s="244" t="s">
        <v>1309</v>
      </c>
      <c r="D134" s="244" t="s">
        <v>1222</v>
      </c>
      <c r="E134" s="244" t="s">
        <v>1300</v>
      </c>
      <c r="F134" s="244" t="s">
        <v>1224</v>
      </c>
      <c r="G134" s="245">
        <v>3.1399999999999997E-2</v>
      </c>
      <c r="H134" s="243">
        <v>94</v>
      </c>
      <c r="I134" s="243">
        <v>79</v>
      </c>
      <c r="J134" s="244" t="s">
        <v>1152</v>
      </c>
      <c r="K134" s="244" t="s">
        <v>1152</v>
      </c>
      <c r="L134" s="281"/>
    </row>
    <row r="135" spans="1:12" s="28" customFormat="1" ht="20.100000000000001" customHeight="1">
      <c r="A135" s="37">
        <v>131</v>
      </c>
      <c r="B135" s="239" t="s">
        <v>1164</v>
      </c>
      <c r="C135" s="243" t="s">
        <v>1310</v>
      </c>
      <c r="D135" s="243" t="s">
        <v>1226</v>
      </c>
      <c r="E135" s="243" t="s">
        <v>992</v>
      </c>
      <c r="F135" s="243" t="s">
        <v>1229</v>
      </c>
      <c r="G135" s="245">
        <v>2.6200000000000001E-2</v>
      </c>
      <c r="H135" s="243">
        <v>100</v>
      </c>
      <c r="I135" s="243">
        <v>73</v>
      </c>
      <c r="J135" s="243" t="s">
        <v>26</v>
      </c>
      <c r="K135" s="243" t="s">
        <v>26</v>
      </c>
      <c r="L135" s="281"/>
    </row>
    <row r="136" spans="1:12" s="28" customFormat="1" ht="20.100000000000001" customHeight="1">
      <c r="A136" s="37">
        <v>132</v>
      </c>
      <c r="B136" s="238" t="s">
        <v>1146</v>
      </c>
      <c r="C136" s="244" t="s">
        <v>1233</v>
      </c>
      <c r="D136" s="244" t="s">
        <v>1234</v>
      </c>
      <c r="E136" s="244" t="s">
        <v>1300</v>
      </c>
      <c r="F136" s="244" t="s">
        <v>1311</v>
      </c>
      <c r="G136" s="245">
        <v>2.2700000000000001E-2</v>
      </c>
      <c r="H136" s="243">
        <v>99</v>
      </c>
      <c r="I136" s="243">
        <v>73</v>
      </c>
      <c r="J136" s="244" t="s">
        <v>1152</v>
      </c>
      <c r="K136" s="244" t="s">
        <v>1152</v>
      </c>
      <c r="L136" s="282"/>
    </row>
    <row r="137" spans="1:12" s="28" customFormat="1" ht="20.100000000000001" customHeight="1">
      <c r="A137" s="37">
        <v>133</v>
      </c>
      <c r="B137" s="238" t="s">
        <v>1146</v>
      </c>
      <c r="C137" s="238" t="s">
        <v>1237</v>
      </c>
      <c r="D137" s="244" t="s">
        <v>1238</v>
      </c>
      <c r="E137" s="244" t="s">
        <v>1300</v>
      </c>
      <c r="F137" s="244" t="s">
        <v>1312</v>
      </c>
      <c r="G137" s="245">
        <v>5.1999999999999998E-3</v>
      </c>
      <c r="H137" s="243">
        <v>100</v>
      </c>
      <c r="I137" s="243">
        <v>73</v>
      </c>
      <c r="J137" s="244" t="s">
        <v>1152</v>
      </c>
      <c r="K137" s="244" t="s">
        <v>1152</v>
      </c>
      <c r="L137" s="243"/>
    </row>
    <row r="138" spans="1:12" s="29" customFormat="1" ht="20.100000000000001" customHeight="1">
      <c r="A138" s="37">
        <v>134</v>
      </c>
      <c r="B138" s="238" t="s">
        <v>1146</v>
      </c>
      <c r="C138" s="238" t="s">
        <v>1247</v>
      </c>
      <c r="D138" s="243" t="s">
        <v>1313</v>
      </c>
      <c r="E138" s="244" t="s">
        <v>1300</v>
      </c>
      <c r="F138" s="264" t="s">
        <v>1314</v>
      </c>
      <c r="G138" s="245">
        <v>6.25E-2</v>
      </c>
      <c r="H138" s="243">
        <v>100</v>
      </c>
      <c r="I138" s="243">
        <v>70</v>
      </c>
      <c r="J138" s="244" t="s">
        <v>1152</v>
      </c>
      <c r="K138" s="244" t="s">
        <v>1152</v>
      </c>
      <c r="L138" s="243"/>
    </row>
    <row r="139" spans="1:12" s="28" customFormat="1" ht="20.100000000000001" customHeight="1">
      <c r="A139" s="37">
        <v>135</v>
      </c>
      <c r="B139" s="133" t="s">
        <v>1164</v>
      </c>
      <c r="C139" s="137" t="s">
        <v>1165</v>
      </c>
      <c r="D139" s="137" t="s">
        <v>1251</v>
      </c>
      <c r="E139" s="287" t="s">
        <v>992</v>
      </c>
      <c r="F139" s="137" t="s">
        <v>1253</v>
      </c>
      <c r="G139" s="266">
        <v>3.09E-2</v>
      </c>
      <c r="H139" s="137">
        <v>81</v>
      </c>
      <c r="I139" s="137">
        <v>72</v>
      </c>
      <c r="J139" s="137" t="s">
        <v>26</v>
      </c>
      <c r="K139" s="137" t="s">
        <v>26</v>
      </c>
      <c r="L139" s="288"/>
    </row>
    <row r="140" spans="1:12" s="9" customFormat="1" ht="20.100000000000001" customHeight="1">
      <c r="A140" s="37">
        <v>136</v>
      </c>
      <c r="B140" s="133" t="s">
        <v>1164</v>
      </c>
      <c r="C140" s="137" t="s">
        <v>1165</v>
      </c>
      <c r="D140" s="137" t="s">
        <v>1315</v>
      </c>
      <c r="E140" s="287" t="s">
        <v>992</v>
      </c>
      <c r="F140" s="137" t="s">
        <v>1316</v>
      </c>
      <c r="G140" s="266">
        <v>4.3200000000000002E-2</v>
      </c>
      <c r="H140" s="137">
        <v>80</v>
      </c>
      <c r="I140" s="137">
        <v>74</v>
      </c>
      <c r="J140" s="137" t="s">
        <v>26</v>
      </c>
      <c r="K140" s="137" t="s">
        <v>26</v>
      </c>
      <c r="L140" s="288"/>
    </row>
    <row r="141" spans="1:12" s="9" customFormat="1" ht="20.100000000000001" customHeight="1">
      <c r="A141" s="37">
        <v>137</v>
      </c>
      <c r="B141" s="133" t="s">
        <v>1164</v>
      </c>
      <c r="C141" s="137" t="s">
        <v>1165</v>
      </c>
      <c r="D141" s="137" t="s">
        <v>1254</v>
      </c>
      <c r="E141" s="287" t="s">
        <v>992</v>
      </c>
      <c r="F141" s="137" t="s">
        <v>1317</v>
      </c>
      <c r="G141" s="266">
        <v>6.7900000000000002E-2</v>
      </c>
      <c r="H141" s="137">
        <v>74</v>
      </c>
      <c r="I141" s="137">
        <v>80</v>
      </c>
      <c r="J141" s="137" t="s">
        <v>26</v>
      </c>
      <c r="K141" s="137" t="s">
        <v>26</v>
      </c>
      <c r="L141" s="288"/>
    </row>
    <row r="142" spans="1:12" s="9" customFormat="1" ht="20.100000000000001" customHeight="1">
      <c r="A142" s="37">
        <v>138</v>
      </c>
      <c r="B142" s="248" t="s">
        <v>1164</v>
      </c>
      <c r="C142" s="248" t="s">
        <v>1169</v>
      </c>
      <c r="D142" s="248" t="s">
        <v>1257</v>
      </c>
      <c r="E142" s="287" t="s">
        <v>992</v>
      </c>
      <c r="F142" s="248" t="s">
        <v>1259</v>
      </c>
      <c r="G142" s="289">
        <v>4.9399999999999999E-2</v>
      </c>
      <c r="H142" s="248">
        <v>74</v>
      </c>
      <c r="I142" s="248">
        <v>72</v>
      </c>
      <c r="J142" s="248" t="s">
        <v>26</v>
      </c>
      <c r="K142" s="248" t="s">
        <v>26</v>
      </c>
      <c r="L142" s="288"/>
    </row>
    <row r="143" spans="1:12" s="9" customFormat="1" ht="20.100000000000001" customHeight="1">
      <c r="A143" s="37">
        <v>139</v>
      </c>
      <c r="B143" s="133" t="s">
        <v>1164</v>
      </c>
      <c r="C143" s="137" t="s">
        <v>1318</v>
      </c>
      <c r="D143" s="137" t="s">
        <v>1319</v>
      </c>
      <c r="E143" s="287" t="s">
        <v>992</v>
      </c>
      <c r="F143" s="137" t="s">
        <v>1041</v>
      </c>
      <c r="G143" s="266" t="s">
        <v>1320</v>
      </c>
      <c r="H143" s="137">
        <v>69</v>
      </c>
      <c r="I143" s="137">
        <v>74</v>
      </c>
      <c r="J143" s="137" t="s">
        <v>26</v>
      </c>
      <c r="K143" s="137" t="s">
        <v>26</v>
      </c>
      <c r="L143" s="144"/>
    </row>
    <row r="144" spans="1:12" s="9" customFormat="1" ht="20.100000000000001" customHeight="1">
      <c r="A144" s="37">
        <v>140</v>
      </c>
      <c r="B144" s="133" t="s">
        <v>1164</v>
      </c>
      <c r="C144" s="137" t="s">
        <v>1318</v>
      </c>
      <c r="D144" s="137" t="s">
        <v>1321</v>
      </c>
      <c r="E144" s="287" t="s">
        <v>992</v>
      </c>
      <c r="F144" s="137" t="s">
        <v>974</v>
      </c>
      <c r="G144" s="266">
        <v>3.9600000000000003E-2</v>
      </c>
      <c r="H144" s="137">
        <v>68</v>
      </c>
      <c r="I144" s="137">
        <v>74.5</v>
      </c>
      <c r="J144" s="137" t="s">
        <v>26</v>
      </c>
      <c r="K144" s="137" t="s">
        <v>26</v>
      </c>
      <c r="L144" s="142"/>
    </row>
    <row r="145" spans="1:12" s="9" customFormat="1" ht="20.100000000000001" customHeight="1">
      <c r="A145" s="37">
        <v>141</v>
      </c>
      <c r="B145" s="287" t="s">
        <v>1164</v>
      </c>
      <c r="C145" s="137" t="s">
        <v>1322</v>
      </c>
      <c r="D145" s="287" t="s">
        <v>1323</v>
      </c>
      <c r="E145" s="287" t="s">
        <v>992</v>
      </c>
      <c r="F145" s="287" t="s">
        <v>1037</v>
      </c>
      <c r="G145" s="266">
        <v>2.9700000000000001E-2</v>
      </c>
      <c r="H145" s="287">
        <v>69</v>
      </c>
      <c r="I145" s="287">
        <v>72</v>
      </c>
      <c r="J145" s="287" t="s">
        <v>26</v>
      </c>
      <c r="K145" s="287" t="s">
        <v>26</v>
      </c>
      <c r="L145" s="142"/>
    </row>
    <row r="146" spans="1:12" s="3" customFormat="1" ht="20.100000000000001" customHeight="1">
      <c r="A146" s="37">
        <v>142</v>
      </c>
      <c r="B146" s="133" t="s">
        <v>1164</v>
      </c>
      <c r="C146" s="137" t="s">
        <v>1173</v>
      </c>
      <c r="D146" s="137" t="s">
        <v>1262</v>
      </c>
      <c r="E146" s="287" t="s">
        <v>992</v>
      </c>
      <c r="F146" s="137" t="s">
        <v>1264</v>
      </c>
      <c r="G146" s="266">
        <v>1.15E-2</v>
      </c>
      <c r="H146" s="137">
        <v>73</v>
      </c>
      <c r="I146" s="137">
        <v>70</v>
      </c>
      <c r="J146" s="137" t="s">
        <v>26</v>
      </c>
      <c r="K146" s="137" t="s">
        <v>26</v>
      </c>
      <c r="L146" s="290"/>
    </row>
    <row r="147" spans="1:12" s="9" customFormat="1" ht="20.100000000000001" customHeight="1">
      <c r="A147" s="37">
        <v>143</v>
      </c>
      <c r="B147" s="133" t="s">
        <v>1164</v>
      </c>
      <c r="C147" s="137" t="s">
        <v>1173</v>
      </c>
      <c r="D147" s="137" t="s">
        <v>1324</v>
      </c>
      <c r="E147" s="287" t="s">
        <v>992</v>
      </c>
      <c r="F147" s="137" t="s">
        <v>1325</v>
      </c>
      <c r="G147" s="266">
        <v>6.9000000000000006E-2</v>
      </c>
      <c r="H147" s="137">
        <v>66</v>
      </c>
      <c r="I147" s="137">
        <v>78</v>
      </c>
      <c r="J147" s="137" t="s">
        <v>26</v>
      </c>
      <c r="K147" s="137" t="s">
        <v>26</v>
      </c>
      <c r="L147" s="142"/>
    </row>
    <row r="148" spans="1:12" s="9" customFormat="1" ht="20.100000000000001" customHeight="1">
      <c r="A148" s="37">
        <v>144</v>
      </c>
      <c r="B148" s="133" t="s">
        <v>1164</v>
      </c>
      <c r="C148" s="137" t="s">
        <v>1173</v>
      </c>
      <c r="D148" s="137" t="s">
        <v>1326</v>
      </c>
      <c r="E148" s="287" t="s">
        <v>992</v>
      </c>
      <c r="F148" s="137" t="s">
        <v>1327</v>
      </c>
      <c r="G148" s="266">
        <v>4.5999999999999999E-2</v>
      </c>
      <c r="H148" s="137">
        <v>68</v>
      </c>
      <c r="I148" s="137">
        <v>78</v>
      </c>
      <c r="J148" s="137" t="s">
        <v>26</v>
      </c>
      <c r="K148" s="137" t="s">
        <v>26</v>
      </c>
      <c r="L148" s="290"/>
    </row>
    <row r="149" spans="1:12" s="9" customFormat="1" ht="20.100000000000001" customHeight="1">
      <c r="A149" s="37">
        <v>145</v>
      </c>
      <c r="B149" s="133" t="s">
        <v>1164</v>
      </c>
      <c r="C149" s="137" t="s">
        <v>1328</v>
      </c>
      <c r="D149" s="137" t="s">
        <v>1329</v>
      </c>
      <c r="E149" s="287" t="s">
        <v>992</v>
      </c>
      <c r="F149" s="137" t="s">
        <v>1330</v>
      </c>
      <c r="G149" s="266">
        <v>0.05</v>
      </c>
      <c r="H149" s="137">
        <v>69</v>
      </c>
      <c r="I149" s="137">
        <v>77</v>
      </c>
      <c r="J149" s="137" t="s">
        <v>26</v>
      </c>
      <c r="K149" s="137" t="s">
        <v>26</v>
      </c>
      <c r="L149" s="133" t="s">
        <v>1331</v>
      </c>
    </row>
    <row r="150" spans="1:12" s="9" customFormat="1" ht="20.100000000000001" customHeight="1">
      <c r="A150" s="37">
        <v>146</v>
      </c>
      <c r="B150" s="133" t="s">
        <v>1164</v>
      </c>
      <c r="C150" s="137" t="s">
        <v>1265</v>
      </c>
      <c r="D150" s="137" t="s">
        <v>1266</v>
      </c>
      <c r="E150" s="287" t="s">
        <v>992</v>
      </c>
      <c r="F150" s="137" t="s">
        <v>1267</v>
      </c>
      <c r="G150" s="266">
        <v>5.9499999999999997E-2</v>
      </c>
      <c r="H150" s="137">
        <v>73</v>
      </c>
      <c r="I150" s="137">
        <v>71</v>
      </c>
      <c r="J150" s="137" t="s">
        <v>26</v>
      </c>
      <c r="K150" s="137" t="s">
        <v>26</v>
      </c>
      <c r="L150" s="288"/>
    </row>
    <row r="151" spans="1:12" s="9" customFormat="1" ht="20.100000000000001" customHeight="1">
      <c r="A151" s="37">
        <v>147</v>
      </c>
      <c r="B151" s="133" t="s">
        <v>1164</v>
      </c>
      <c r="C151" s="137" t="s">
        <v>1265</v>
      </c>
      <c r="D151" s="137" t="s">
        <v>1272</v>
      </c>
      <c r="E151" s="287" t="s">
        <v>992</v>
      </c>
      <c r="F151" s="137" t="s">
        <v>1273</v>
      </c>
      <c r="G151" s="266">
        <v>7.1400000000000005E-2</v>
      </c>
      <c r="H151" s="137">
        <v>71</v>
      </c>
      <c r="I151" s="137">
        <v>74</v>
      </c>
      <c r="J151" s="137" t="s">
        <v>26</v>
      </c>
      <c r="K151" s="137" t="s">
        <v>26</v>
      </c>
      <c r="L151" s="288"/>
    </row>
    <row r="152" spans="1:12" s="9" customFormat="1" ht="20.100000000000001" customHeight="1">
      <c r="A152" s="37">
        <v>148</v>
      </c>
      <c r="B152" s="133" t="s">
        <v>1164</v>
      </c>
      <c r="C152" s="137" t="s">
        <v>1265</v>
      </c>
      <c r="D152" s="137" t="s">
        <v>1274</v>
      </c>
      <c r="E152" s="287" t="s">
        <v>992</v>
      </c>
      <c r="F152" s="137" t="s">
        <v>1275</v>
      </c>
      <c r="G152" s="266">
        <v>1.1900000000000001E-2</v>
      </c>
      <c r="H152" s="137">
        <v>71</v>
      </c>
      <c r="I152" s="137">
        <v>74</v>
      </c>
      <c r="J152" s="137" t="s">
        <v>26</v>
      </c>
      <c r="K152" s="137" t="s">
        <v>26</v>
      </c>
      <c r="L152" s="144"/>
    </row>
    <row r="153" spans="1:12" s="9" customFormat="1" ht="20.100000000000001" customHeight="1">
      <c r="A153" s="37">
        <v>149</v>
      </c>
      <c r="B153" s="133" t="s">
        <v>1164</v>
      </c>
      <c r="C153" s="137" t="s">
        <v>1276</v>
      </c>
      <c r="D153" s="137" t="s">
        <v>1277</v>
      </c>
      <c r="E153" s="287" t="s">
        <v>992</v>
      </c>
      <c r="F153" s="137" t="s">
        <v>1278</v>
      </c>
      <c r="G153" s="107">
        <v>3.5700000000000003E-2</v>
      </c>
      <c r="H153" s="137">
        <v>71</v>
      </c>
      <c r="I153" s="137">
        <v>74</v>
      </c>
      <c r="J153" s="137" t="s">
        <v>26</v>
      </c>
      <c r="K153" s="137" t="s">
        <v>26</v>
      </c>
      <c r="L153" s="142"/>
    </row>
    <row r="154" spans="1:12" s="9" customFormat="1" ht="20.100000000000001" customHeight="1">
      <c r="A154" s="37">
        <v>150</v>
      </c>
      <c r="B154" s="133" t="s">
        <v>1164</v>
      </c>
      <c r="C154" s="137" t="s">
        <v>1276</v>
      </c>
      <c r="D154" s="137" t="s">
        <v>1279</v>
      </c>
      <c r="E154" s="287" t="s">
        <v>992</v>
      </c>
      <c r="F154" s="137" t="s">
        <v>1280</v>
      </c>
      <c r="G154" s="107">
        <v>4.7600000000000003E-2</v>
      </c>
      <c r="H154" s="137">
        <v>78</v>
      </c>
      <c r="I154" s="137">
        <v>70</v>
      </c>
      <c r="J154" s="137" t="s">
        <v>26</v>
      </c>
      <c r="K154" s="137" t="s">
        <v>26</v>
      </c>
      <c r="L154" s="142"/>
    </row>
    <row r="155" spans="1:12" s="9" customFormat="1" ht="20.100000000000001" customHeight="1">
      <c r="A155" s="37">
        <v>151</v>
      </c>
      <c r="B155" s="133" t="s">
        <v>1164</v>
      </c>
      <c r="C155" s="137" t="s">
        <v>1283</v>
      </c>
      <c r="D155" s="137" t="s">
        <v>1284</v>
      </c>
      <c r="E155" s="287" t="s">
        <v>992</v>
      </c>
      <c r="F155" s="137" t="s">
        <v>1286</v>
      </c>
      <c r="G155" s="266">
        <v>1.9E-2</v>
      </c>
      <c r="H155" s="137">
        <v>84</v>
      </c>
      <c r="I155" s="137">
        <v>70</v>
      </c>
      <c r="J155" s="137" t="s">
        <v>26</v>
      </c>
      <c r="K155" s="137" t="s">
        <v>26</v>
      </c>
      <c r="L155" s="142"/>
    </row>
    <row r="156" spans="1:12" s="9" customFormat="1" ht="20.100000000000001" customHeight="1">
      <c r="A156" s="37">
        <v>152</v>
      </c>
      <c r="B156" s="133" t="s">
        <v>1164</v>
      </c>
      <c r="C156" s="137" t="s">
        <v>1283</v>
      </c>
      <c r="D156" s="137" t="s">
        <v>1287</v>
      </c>
      <c r="E156" s="287" t="s">
        <v>992</v>
      </c>
      <c r="F156" s="137" t="s">
        <v>1289</v>
      </c>
      <c r="G156" s="266">
        <v>3.8100000000000002E-2</v>
      </c>
      <c r="H156" s="137">
        <v>71</v>
      </c>
      <c r="I156" s="137">
        <v>75</v>
      </c>
      <c r="J156" s="137" t="s">
        <v>26</v>
      </c>
      <c r="K156" s="137" t="s">
        <v>26</v>
      </c>
      <c r="L156" s="142"/>
    </row>
    <row r="157" spans="1:12" s="9" customFormat="1" ht="20.100000000000001" customHeight="1">
      <c r="A157" s="37">
        <v>153</v>
      </c>
      <c r="B157" s="133" t="s">
        <v>1164</v>
      </c>
      <c r="C157" s="137" t="s">
        <v>1283</v>
      </c>
      <c r="D157" s="137" t="s">
        <v>1332</v>
      </c>
      <c r="E157" s="287" t="s">
        <v>992</v>
      </c>
      <c r="F157" s="137" t="s">
        <v>1333</v>
      </c>
      <c r="G157" s="266">
        <v>5.7099999999999998E-2</v>
      </c>
      <c r="H157" s="137">
        <v>66</v>
      </c>
      <c r="I157" s="137">
        <v>72</v>
      </c>
      <c r="J157" s="137" t="s">
        <v>26</v>
      </c>
      <c r="K157" s="137" t="s">
        <v>26</v>
      </c>
      <c r="L157" s="142"/>
    </row>
    <row r="158" spans="1:12" s="9" customFormat="1" ht="20.100000000000001" customHeight="1">
      <c r="A158" s="37">
        <v>154</v>
      </c>
      <c r="B158" s="133" t="s">
        <v>1164</v>
      </c>
      <c r="C158" s="137" t="s">
        <v>1283</v>
      </c>
      <c r="D158" s="133" t="s">
        <v>1334</v>
      </c>
      <c r="E158" s="287" t="s">
        <v>992</v>
      </c>
      <c r="F158" s="133" t="s">
        <v>1335</v>
      </c>
      <c r="G158" s="183">
        <v>2.86E-2</v>
      </c>
      <c r="H158" s="133">
        <v>75</v>
      </c>
      <c r="I158" s="133">
        <v>70</v>
      </c>
      <c r="J158" s="133" t="s">
        <v>26</v>
      </c>
      <c r="K158" s="133" t="s">
        <v>26</v>
      </c>
      <c r="L158" s="142"/>
    </row>
    <row r="159" spans="1:12" s="9" customFormat="1" ht="20.100000000000001" customHeight="1">
      <c r="A159" s="37">
        <v>155</v>
      </c>
      <c r="B159" s="133" t="s">
        <v>1164</v>
      </c>
      <c r="C159" s="137" t="s">
        <v>1283</v>
      </c>
      <c r="D159" s="133" t="s">
        <v>1336</v>
      </c>
      <c r="E159" s="287" t="s">
        <v>992</v>
      </c>
      <c r="F159" s="133" t="s">
        <v>1337</v>
      </c>
      <c r="G159" s="291">
        <v>6.6699999999999995E-2</v>
      </c>
      <c r="H159" s="133">
        <v>70</v>
      </c>
      <c r="I159" s="133">
        <v>74</v>
      </c>
      <c r="J159" s="133" t="s">
        <v>26</v>
      </c>
      <c r="K159" s="133" t="s">
        <v>26</v>
      </c>
      <c r="L159" s="142"/>
    </row>
    <row r="160" spans="1:12" s="9" customFormat="1" ht="20.100000000000001" customHeight="1">
      <c r="A160" s="37">
        <v>156</v>
      </c>
      <c r="B160" s="134" t="s">
        <v>1164</v>
      </c>
      <c r="C160" s="269" t="s">
        <v>1338</v>
      </c>
      <c r="D160" s="269" t="s">
        <v>1339</v>
      </c>
      <c r="E160" s="292" t="s">
        <v>992</v>
      </c>
      <c r="F160" s="293" t="s">
        <v>1340</v>
      </c>
      <c r="G160" s="271">
        <v>0.04</v>
      </c>
      <c r="H160" s="269">
        <v>84</v>
      </c>
      <c r="I160" s="269">
        <v>73</v>
      </c>
      <c r="J160" s="124" t="s">
        <v>26</v>
      </c>
      <c r="K160" s="124" t="s">
        <v>26</v>
      </c>
      <c r="L160" s="127"/>
    </row>
    <row r="161" spans="1:12" s="9" customFormat="1" ht="20.100000000000001" customHeight="1">
      <c r="A161" s="37">
        <v>157</v>
      </c>
      <c r="B161" s="133" t="s">
        <v>1164</v>
      </c>
      <c r="C161" s="137" t="s">
        <v>1341</v>
      </c>
      <c r="D161" s="137" t="s">
        <v>1293</v>
      </c>
      <c r="E161" s="292" t="s">
        <v>992</v>
      </c>
      <c r="F161" s="137" t="s">
        <v>1295</v>
      </c>
      <c r="G161" s="266">
        <v>0.02</v>
      </c>
      <c r="H161" s="137">
        <v>74</v>
      </c>
      <c r="I161" s="137">
        <v>72</v>
      </c>
      <c r="J161" s="137" t="s">
        <v>26</v>
      </c>
      <c r="K161" s="137" t="s">
        <v>26</v>
      </c>
      <c r="L161" s="142"/>
    </row>
    <row r="162" spans="1:12" s="9" customFormat="1" ht="20.100000000000001" customHeight="1">
      <c r="A162" s="37">
        <v>158</v>
      </c>
      <c r="B162" s="135" t="s">
        <v>1449</v>
      </c>
      <c r="C162" s="137" t="s">
        <v>1451</v>
      </c>
      <c r="D162" s="137" t="s">
        <v>1496</v>
      </c>
      <c r="E162" s="137" t="s">
        <v>1704</v>
      </c>
      <c r="F162" s="137" t="s">
        <v>1705</v>
      </c>
      <c r="G162" s="324">
        <v>2.7700831024930748E-3</v>
      </c>
      <c r="H162" s="137">
        <v>93</v>
      </c>
      <c r="I162" s="137">
        <v>72</v>
      </c>
      <c r="J162" s="137" t="s">
        <v>1453</v>
      </c>
      <c r="K162" s="137" t="s">
        <v>1453</v>
      </c>
      <c r="L162" s="185"/>
    </row>
    <row r="163" spans="1:12" s="9" customFormat="1" ht="20.100000000000001" customHeight="1">
      <c r="A163" s="37">
        <v>159</v>
      </c>
      <c r="B163" s="135" t="s">
        <v>1449</v>
      </c>
      <c r="C163" s="135" t="s">
        <v>1456</v>
      </c>
      <c r="D163" s="135" t="s">
        <v>1706</v>
      </c>
      <c r="E163" s="137" t="s">
        <v>1704</v>
      </c>
      <c r="F163" s="135" t="s">
        <v>1707</v>
      </c>
      <c r="G163" s="209">
        <v>4.4321329639889197E-2</v>
      </c>
      <c r="H163" s="135">
        <v>73</v>
      </c>
      <c r="I163" s="135">
        <v>73</v>
      </c>
      <c r="J163" s="137" t="s">
        <v>1453</v>
      </c>
      <c r="K163" s="137" t="s">
        <v>1453</v>
      </c>
      <c r="L163" s="361"/>
    </row>
    <row r="164" spans="1:12" s="9" customFormat="1" ht="20.100000000000001" customHeight="1">
      <c r="A164" s="37">
        <v>160</v>
      </c>
      <c r="B164" s="135" t="s">
        <v>1449</v>
      </c>
      <c r="C164" s="135" t="s">
        <v>1456</v>
      </c>
      <c r="D164" s="135" t="s">
        <v>1708</v>
      </c>
      <c r="E164" s="137" t="s">
        <v>1704</v>
      </c>
      <c r="F164" s="135" t="s">
        <v>1709</v>
      </c>
      <c r="G164" s="209">
        <v>8.3102493074792248E-3</v>
      </c>
      <c r="H164" s="135">
        <v>90</v>
      </c>
      <c r="I164" s="135">
        <v>74</v>
      </c>
      <c r="J164" s="137" t="s">
        <v>1453</v>
      </c>
      <c r="K164" s="137" t="s">
        <v>1453</v>
      </c>
      <c r="L164" s="132"/>
    </row>
    <row r="165" spans="1:12" s="9" customFormat="1" ht="20.100000000000001" customHeight="1">
      <c r="A165" s="37">
        <v>161</v>
      </c>
      <c r="B165" s="135" t="s">
        <v>1449</v>
      </c>
      <c r="C165" s="220" t="s">
        <v>1456</v>
      </c>
      <c r="D165" s="220" t="s">
        <v>1502</v>
      </c>
      <c r="E165" s="137" t="s">
        <v>1704</v>
      </c>
      <c r="F165" s="220" t="s">
        <v>1710</v>
      </c>
      <c r="G165" s="183">
        <v>3.6011080332409975E-2</v>
      </c>
      <c r="H165" s="220">
        <v>74</v>
      </c>
      <c r="I165" s="220">
        <v>74</v>
      </c>
      <c r="J165" s="137" t="s">
        <v>1458</v>
      </c>
      <c r="K165" s="137" t="s">
        <v>1458</v>
      </c>
      <c r="L165" s="132"/>
    </row>
    <row r="166" spans="1:12" s="9" customFormat="1" ht="20.100000000000001" customHeight="1">
      <c r="A166" s="37">
        <v>162</v>
      </c>
      <c r="B166" s="135" t="s">
        <v>1449</v>
      </c>
      <c r="C166" s="220" t="s">
        <v>1505</v>
      </c>
      <c r="D166" s="220" t="s">
        <v>1711</v>
      </c>
      <c r="E166" s="137" t="s">
        <v>1704</v>
      </c>
      <c r="F166" s="220" t="s">
        <v>1712</v>
      </c>
      <c r="G166" s="221">
        <v>6.6481994459833799E-2</v>
      </c>
      <c r="H166" s="220">
        <v>72</v>
      </c>
      <c r="I166" s="220">
        <v>76</v>
      </c>
      <c r="J166" s="137" t="s">
        <v>1453</v>
      </c>
      <c r="K166" s="137" t="s">
        <v>1453</v>
      </c>
      <c r="L166" s="132"/>
    </row>
    <row r="167" spans="1:12" s="9" customFormat="1" ht="20.100000000000001" customHeight="1">
      <c r="A167" s="37">
        <v>163</v>
      </c>
      <c r="B167" s="135" t="s">
        <v>1449</v>
      </c>
      <c r="C167" s="220" t="s">
        <v>1505</v>
      </c>
      <c r="D167" s="220" t="s">
        <v>1506</v>
      </c>
      <c r="E167" s="137" t="s">
        <v>1704</v>
      </c>
      <c r="F167" s="220" t="s">
        <v>1713</v>
      </c>
      <c r="G167" s="221">
        <v>2.4930747922437674E-2</v>
      </c>
      <c r="H167" s="220">
        <v>80</v>
      </c>
      <c r="I167" s="220">
        <v>70</v>
      </c>
      <c r="J167" s="137" t="s">
        <v>1458</v>
      </c>
      <c r="K167" s="137" t="s">
        <v>1458</v>
      </c>
      <c r="L167" s="222"/>
    </row>
    <row r="168" spans="1:12" s="9" customFormat="1" ht="20.100000000000001" customHeight="1">
      <c r="A168" s="37">
        <v>164</v>
      </c>
      <c r="B168" s="135" t="s">
        <v>1449</v>
      </c>
      <c r="C168" s="133" t="s">
        <v>1508</v>
      </c>
      <c r="D168" s="362" t="s">
        <v>1714</v>
      </c>
      <c r="E168" s="137" t="s">
        <v>1704</v>
      </c>
      <c r="F168" s="135" t="s">
        <v>1715</v>
      </c>
      <c r="G168" s="209">
        <v>4.9861495844875349E-2</v>
      </c>
      <c r="H168" s="133">
        <v>77</v>
      </c>
      <c r="I168" s="135">
        <v>76</v>
      </c>
      <c r="J168" s="137" t="s">
        <v>1458</v>
      </c>
      <c r="K168" s="137" t="s">
        <v>1453</v>
      </c>
      <c r="L168" s="132"/>
    </row>
    <row r="169" spans="1:12" s="9" customFormat="1" ht="20.100000000000001" customHeight="1">
      <c r="A169" s="37">
        <v>165</v>
      </c>
      <c r="B169" s="135" t="s">
        <v>1454</v>
      </c>
      <c r="C169" s="154" t="s">
        <v>1461</v>
      </c>
      <c r="D169" s="154" t="s">
        <v>1520</v>
      </c>
      <c r="E169" s="137" t="s">
        <v>1704</v>
      </c>
      <c r="F169" s="154" t="s">
        <v>1523</v>
      </c>
      <c r="G169" s="174">
        <v>3.8781163434903045E-2</v>
      </c>
      <c r="H169" s="154">
        <v>68</v>
      </c>
      <c r="I169" s="154">
        <v>70</v>
      </c>
      <c r="J169" s="137" t="s">
        <v>1458</v>
      </c>
      <c r="K169" s="137" t="s">
        <v>1458</v>
      </c>
      <c r="L169" s="185"/>
    </row>
    <row r="170" spans="1:12" s="9" customFormat="1" ht="20.100000000000001" customHeight="1">
      <c r="A170" s="37">
        <v>166</v>
      </c>
      <c r="B170" s="135" t="s">
        <v>1449</v>
      </c>
      <c r="C170" s="154" t="s">
        <v>1461</v>
      </c>
      <c r="D170" s="154" t="s">
        <v>1524</v>
      </c>
      <c r="E170" s="137" t="s">
        <v>1704</v>
      </c>
      <c r="F170" s="154" t="s">
        <v>1716</v>
      </c>
      <c r="G170" s="174">
        <v>5.5401662049861496E-3</v>
      </c>
      <c r="H170" s="154">
        <v>95</v>
      </c>
      <c r="I170" s="154">
        <v>74</v>
      </c>
      <c r="J170" s="137" t="s">
        <v>1453</v>
      </c>
      <c r="K170" s="137" t="s">
        <v>1453</v>
      </c>
      <c r="L170" s="361"/>
    </row>
    <row r="171" spans="1:12" s="9" customFormat="1" ht="20.100000000000001" customHeight="1">
      <c r="A171" s="37">
        <v>167</v>
      </c>
      <c r="B171" s="135" t="s">
        <v>1449</v>
      </c>
      <c r="C171" s="211" t="s">
        <v>1717</v>
      </c>
      <c r="D171" s="154" t="s">
        <v>1528</v>
      </c>
      <c r="E171" s="137" t="s">
        <v>1704</v>
      </c>
      <c r="F171" s="154" t="s">
        <v>1718</v>
      </c>
      <c r="G171" s="174">
        <v>5.6074766355140186E-2</v>
      </c>
      <c r="H171" s="154">
        <v>78</v>
      </c>
      <c r="I171" s="154">
        <v>71</v>
      </c>
      <c r="J171" s="137" t="s">
        <v>1453</v>
      </c>
      <c r="K171" s="137" t="s">
        <v>1453</v>
      </c>
      <c r="L171" s="132"/>
    </row>
    <row r="172" spans="1:12" s="9" customFormat="1" ht="20.100000000000001" customHeight="1">
      <c r="A172" s="37">
        <v>168</v>
      </c>
      <c r="B172" s="135" t="s">
        <v>1449</v>
      </c>
      <c r="C172" s="211" t="s">
        <v>1719</v>
      </c>
      <c r="D172" s="154" t="s">
        <v>1720</v>
      </c>
      <c r="E172" s="137" t="s">
        <v>1721</v>
      </c>
      <c r="F172" s="154" t="s">
        <v>1722</v>
      </c>
      <c r="G172" s="174">
        <v>1.1682242990654205E-2</v>
      </c>
      <c r="H172" s="154">
        <v>95</v>
      </c>
      <c r="I172" s="154">
        <v>70</v>
      </c>
      <c r="J172" s="137" t="s">
        <v>1458</v>
      </c>
      <c r="K172" s="137" t="s">
        <v>1458</v>
      </c>
      <c r="L172" s="132"/>
    </row>
    <row r="173" spans="1:12" s="9" customFormat="1" ht="20.100000000000001" customHeight="1">
      <c r="A173" s="37">
        <v>169</v>
      </c>
      <c r="B173" s="135" t="s">
        <v>1454</v>
      </c>
      <c r="C173" s="211" t="s">
        <v>1535</v>
      </c>
      <c r="D173" s="154" t="s">
        <v>1536</v>
      </c>
      <c r="E173" s="137" t="s">
        <v>1704</v>
      </c>
      <c r="F173" s="154" t="s">
        <v>1723</v>
      </c>
      <c r="G173" s="174">
        <v>5.1401869158878503E-2</v>
      </c>
      <c r="H173" s="154">
        <v>67</v>
      </c>
      <c r="I173" s="154">
        <v>81</v>
      </c>
      <c r="J173" s="137" t="s">
        <v>1458</v>
      </c>
      <c r="K173" s="137" t="s">
        <v>1458</v>
      </c>
      <c r="L173" s="132"/>
    </row>
    <row r="174" spans="1:12" s="9" customFormat="1" ht="20.100000000000001" customHeight="1">
      <c r="A174" s="37">
        <v>170</v>
      </c>
      <c r="B174" s="135" t="s">
        <v>1449</v>
      </c>
      <c r="C174" s="211" t="s">
        <v>1466</v>
      </c>
      <c r="D174" s="154" t="s">
        <v>1544</v>
      </c>
      <c r="E174" s="137" t="s">
        <v>1704</v>
      </c>
      <c r="F174" s="154" t="s">
        <v>1724</v>
      </c>
      <c r="G174" s="174">
        <v>5.9113300492610835E-2</v>
      </c>
      <c r="H174" s="154">
        <v>78</v>
      </c>
      <c r="I174" s="154">
        <v>78</v>
      </c>
      <c r="J174" s="137" t="s">
        <v>1453</v>
      </c>
      <c r="K174" s="137" t="s">
        <v>1458</v>
      </c>
      <c r="L174" s="132"/>
    </row>
    <row r="175" spans="1:12" s="9" customFormat="1" ht="20.100000000000001" customHeight="1">
      <c r="A175" s="37">
        <v>171</v>
      </c>
      <c r="B175" s="135" t="s">
        <v>1454</v>
      </c>
      <c r="C175" s="211" t="s">
        <v>1548</v>
      </c>
      <c r="D175" s="154" t="s">
        <v>1549</v>
      </c>
      <c r="E175" s="137" t="s">
        <v>1721</v>
      </c>
      <c r="F175" s="154" t="s">
        <v>1725</v>
      </c>
      <c r="G175" s="174">
        <v>6.4039408866995079E-2</v>
      </c>
      <c r="H175" s="154">
        <v>87</v>
      </c>
      <c r="I175" s="154">
        <v>73</v>
      </c>
      <c r="J175" s="137" t="s">
        <v>1458</v>
      </c>
      <c r="K175" s="137" t="s">
        <v>1458</v>
      </c>
      <c r="L175" s="132"/>
    </row>
    <row r="176" spans="1:12" s="9" customFormat="1" ht="20.100000000000001" customHeight="1">
      <c r="A176" s="37">
        <v>172</v>
      </c>
      <c r="B176" s="135" t="s">
        <v>1454</v>
      </c>
      <c r="C176" s="211" t="s">
        <v>1468</v>
      </c>
      <c r="D176" s="154" t="s">
        <v>1559</v>
      </c>
      <c r="E176" s="137" t="s">
        <v>1721</v>
      </c>
      <c r="F176" s="154" t="s">
        <v>1561</v>
      </c>
      <c r="G176" s="174">
        <v>7.3891625615763554E-2</v>
      </c>
      <c r="H176" s="154">
        <v>78</v>
      </c>
      <c r="I176" s="154">
        <v>72</v>
      </c>
      <c r="J176" s="137" t="s">
        <v>1458</v>
      </c>
      <c r="K176" s="137" t="s">
        <v>1458</v>
      </c>
      <c r="L176" s="132"/>
    </row>
    <row r="177" spans="1:12" s="9" customFormat="1" ht="20.100000000000001" customHeight="1">
      <c r="A177" s="37">
        <v>173</v>
      </c>
      <c r="B177" s="135" t="s">
        <v>1449</v>
      </c>
      <c r="C177" s="211" t="s">
        <v>1468</v>
      </c>
      <c r="D177" s="154" t="s">
        <v>1562</v>
      </c>
      <c r="E177" s="137" t="s">
        <v>1721</v>
      </c>
      <c r="F177" s="154" t="s">
        <v>1726</v>
      </c>
      <c r="G177" s="174">
        <v>7.8817733990147784E-2</v>
      </c>
      <c r="H177" s="154">
        <v>81</v>
      </c>
      <c r="I177" s="154">
        <v>71</v>
      </c>
      <c r="J177" s="137" t="s">
        <v>1458</v>
      </c>
      <c r="K177" s="137" t="s">
        <v>1453</v>
      </c>
      <c r="L177" s="132"/>
    </row>
    <row r="178" spans="1:12" s="9" customFormat="1" ht="20.100000000000001" customHeight="1">
      <c r="A178" s="37">
        <v>174</v>
      </c>
      <c r="B178" s="135" t="s">
        <v>1449</v>
      </c>
      <c r="C178" s="211" t="s">
        <v>1566</v>
      </c>
      <c r="D178" s="154" t="s">
        <v>1570</v>
      </c>
      <c r="E178" s="137" t="s">
        <v>1721</v>
      </c>
      <c r="F178" s="154" t="s">
        <v>1727</v>
      </c>
      <c r="G178" s="174">
        <v>3.3333333333333333E-2</v>
      </c>
      <c r="H178" s="154">
        <v>95</v>
      </c>
      <c r="I178" s="154">
        <v>76</v>
      </c>
      <c r="J178" s="137" t="s">
        <v>1453</v>
      </c>
      <c r="K178" s="137" t="s">
        <v>1458</v>
      </c>
      <c r="L178" s="132"/>
    </row>
    <row r="179" spans="1:12" s="9" customFormat="1" ht="20.100000000000001" customHeight="1">
      <c r="A179" s="37">
        <v>175</v>
      </c>
      <c r="B179" s="135" t="s">
        <v>1454</v>
      </c>
      <c r="C179" s="211" t="s">
        <v>1473</v>
      </c>
      <c r="D179" s="357" t="s">
        <v>1728</v>
      </c>
      <c r="E179" s="137" t="s">
        <v>1721</v>
      </c>
      <c r="F179" s="154" t="s">
        <v>1577</v>
      </c>
      <c r="G179" s="174">
        <v>7.7519379844961239E-3</v>
      </c>
      <c r="H179" s="154">
        <v>96</v>
      </c>
      <c r="I179" s="154">
        <v>74</v>
      </c>
      <c r="J179" s="137" t="s">
        <v>1458</v>
      </c>
      <c r="K179" s="137" t="s">
        <v>1458</v>
      </c>
      <c r="L179" s="132"/>
    </row>
    <row r="180" spans="1:12" s="9" customFormat="1" ht="20.100000000000001" customHeight="1">
      <c r="A180" s="37">
        <v>176</v>
      </c>
      <c r="B180" s="135" t="s">
        <v>1449</v>
      </c>
      <c r="C180" s="211" t="s">
        <v>1476</v>
      </c>
      <c r="D180" s="154" t="s">
        <v>1729</v>
      </c>
      <c r="E180" s="154" t="s">
        <v>1730</v>
      </c>
      <c r="F180" s="154" t="s">
        <v>1731</v>
      </c>
      <c r="G180" s="174">
        <v>5.0909090909090897E-2</v>
      </c>
      <c r="H180" s="154">
        <v>73</v>
      </c>
      <c r="I180" s="154">
        <v>70</v>
      </c>
      <c r="J180" s="154" t="s">
        <v>26</v>
      </c>
      <c r="K180" s="154" t="s">
        <v>26</v>
      </c>
      <c r="L180" s="132"/>
    </row>
    <row r="181" spans="1:12" s="9" customFormat="1" ht="20.100000000000001" customHeight="1">
      <c r="A181" s="37">
        <v>177</v>
      </c>
      <c r="B181" s="135" t="s">
        <v>1454</v>
      </c>
      <c r="C181" s="211" t="s">
        <v>1476</v>
      </c>
      <c r="D181" s="154" t="s">
        <v>1583</v>
      </c>
      <c r="E181" s="154" t="s">
        <v>1730</v>
      </c>
      <c r="F181" s="154" t="s">
        <v>1584</v>
      </c>
      <c r="G181" s="174">
        <v>7.2727272727272701E-3</v>
      </c>
      <c r="H181" s="154">
        <v>87</v>
      </c>
      <c r="I181" s="154">
        <v>72</v>
      </c>
      <c r="J181" s="154" t="s">
        <v>26</v>
      </c>
      <c r="K181" s="154" t="s">
        <v>26</v>
      </c>
      <c r="L181" s="132"/>
    </row>
    <row r="182" spans="1:12" s="9" customFormat="1" ht="20.100000000000001" customHeight="1">
      <c r="A182" s="37">
        <v>178</v>
      </c>
      <c r="B182" s="135" t="s">
        <v>1454</v>
      </c>
      <c r="C182" s="211" t="s">
        <v>1476</v>
      </c>
      <c r="D182" s="154" t="s">
        <v>1732</v>
      </c>
      <c r="E182" s="154" t="s">
        <v>1730</v>
      </c>
      <c r="F182" s="154" t="s">
        <v>1733</v>
      </c>
      <c r="G182" s="174">
        <v>3.6363636363636397E-2</v>
      </c>
      <c r="H182" s="154">
        <v>73</v>
      </c>
      <c r="I182" s="154">
        <v>75</v>
      </c>
      <c r="J182" s="154" t="s">
        <v>26</v>
      </c>
      <c r="K182" s="154" t="s">
        <v>26</v>
      </c>
      <c r="L182" s="132"/>
    </row>
    <row r="183" spans="1:12" ht="20.100000000000001" customHeight="1">
      <c r="A183" s="37">
        <v>179</v>
      </c>
      <c r="B183" s="135" t="s">
        <v>1454</v>
      </c>
      <c r="C183" s="211" t="s">
        <v>1588</v>
      </c>
      <c r="D183" s="154" t="s">
        <v>1589</v>
      </c>
      <c r="E183" s="154" t="s">
        <v>1730</v>
      </c>
      <c r="F183" s="154" t="s">
        <v>1590</v>
      </c>
      <c r="G183" s="174">
        <v>1.09090909090909E-2</v>
      </c>
      <c r="H183" s="154">
        <v>93</v>
      </c>
      <c r="I183" s="154">
        <v>74</v>
      </c>
      <c r="J183" s="154" t="s">
        <v>26</v>
      </c>
      <c r="K183" s="154" t="s">
        <v>26</v>
      </c>
      <c r="L183" s="132"/>
    </row>
    <row r="184" spans="1:12" ht="20.100000000000001" customHeight="1">
      <c r="A184" s="37">
        <v>180</v>
      </c>
      <c r="B184" s="135" t="s">
        <v>1454</v>
      </c>
      <c r="C184" s="211" t="s">
        <v>1734</v>
      </c>
      <c r="D184" s="154" t="s">
        <v>1735</v>
      </c>
      <c r="E184" s="154" t="s">
        <v>1730</v>
      </c>
      <c r="F184" s="154" t="s">
        <v>1736</v>
      </c>
      <c r="G184" s="174">
        <v>7.6363636363636397E-2</v>
      </c>
      <c r="H184" s="154">
        <v>62</v>
      </c>
      <c r="I184" s="154">
        <v>74</v>
      </c>
      <c r="J184" s="154" t="s">
        <v>26</v>
      </c>
      <c r="K184" s="154" t="s">
        <v>26</v>
      </c>
      <c r="L184" s="132"/>
    </row>
    <row r="185" spans="1:12" ht="20.100000000000001" customHeight="1">
      <c r="A185" s="37">
        <v>181</v>
      </c>
      <c r="B185" s="135" t="s">
        <v>1454</v>
      </c>
      <c r="C185" s="211" t="s">
        <v>1593</v>
      </c>
      <c r="D185" s="154" t="s">
        <v>1737</v>
      </c>
      <c r="E185" s="154" t="s">
        <v>1730</v>
      </c>
      <c r="F185" s="154" t="s">
        <v>1738</v>
      </c>
      <c r="G185" s="174">
        <v>4.72727272727273E-2</v>
      </c>
      <c r="H185" s="154">
        <v>70</v>
      </c>
      <c r="I185" s="154">
        <v>72</v>
      </c>
      <c r="J185" s="154" t="s">
        <v>26</v>
      </c>
      <c r="K185" s="154" t="s">
        <v>26</v>
      </c>
      <c r="L185" s="132"/>
    </row>
    <row r="186" spans="1:12" ht="20.100000000000001" customHeight="1">
      <c r="A186" s="37">
        <v>182</v>
      </c>
      <c r="B186" s="135" t="s">
        <v>1454</v>
      </c>
      <c r="C186" s="211" t="s">
        <v>1593</v>
      </c>
      <c r="D186" s="154" t="s">
        <v>1739</v>
      </c>
      <c r="E186" s="154" t="s">
        <v>1730</v>
      </c>
      <c r="F186" s="154" t="s">
        <v>1740</v>
      </c>
      <c r="G186" s="174">
        <v>6.9090909090909106E-2</v>
      </c>
      <c r="H186" s="154">
        <v>73</v>
      </c>
      <c r="I186" s="154">
        <v>71</v>
      </c>
      <c r="J186" s="154" t="s">
        <v>26</v>
      </c>
      <c r="K186" s="154" t="s">
        <v>26</v>
      </c>
      <c r="L186" s="132"/>
    </row>
    <row r="187" spans="1:12" ht="20.100000000000001" customHeight="1">
      <c r="A187" s="37">
        <v>183</v>
      </c>
      <c r="B187" s="135" t="s">
        <v>1454</v>
      </c>
      <c r="C187" s="211" t="s">
        <v>1593</v>
      </c>
      <c r="D187" s="154" t="s">
        <v>1594</v>
      </c>
      <c r="E187" s="154" t="s">
        <v>1730</v>
      </c>
      <c r="F187" s="154" t="s">
        <v>1595</v>
      </c>
      <c r="G187" s="174">
        <v>3.2727272727272702E-2</v>
      </c>
      <c r="H187" s="154">
        <v>70</v>
      </c>
      <c r="I187" s="154">
        <v>70</v>
      </c>
      <c r="J187" s="154" t="s">
        <v>26</v>
      </c>
      <c r="K187" s="154" t="s">
        <v>26</v>
      </c>
      <c r="L187" s="132"/>
    </row>
    <row r="188" spans="1:12" ht="20.100000000000001" customHeight="1">
      <c r="A188" s="37">
        <v>184</v>
      </c>
      <c r="B188" s="135" t="s">
        <v>1454</v>
      </c>
      <c r="C188" s="211" t="s">
        <v>1596</v>
      </c>
      <c r="D188" s="154" t="s">
        <v>1597</v>
      </c>
      <c r="E188" s="154" t="s">
        <v>1730</v>
      </c>
      <c r="F188" s="154" t="s">
        <v>1598</v>
      </c>
      <c r="G188" s="174">
        <v>6.18181818181818E-2</v>
      </c>
      <c r="H188" s="154">
        <v>67</v>
      </c>
      <c r="I188" s="154">
        <v>70</v>
      </c>
      <c r="J188" s="154" t="s">
        <v>26</v>
      </c>
      <c r="K188" s="154" t="s">
        <v>26</v>
      </c>
      <c r="L188" s="132"/>
    </row>
    <row r="189" spans="1:12" ht="20.100000000000001" customHeight="1">
      <c r="A189" s="37">
        <v>185</v>
      </c>
      <c r="B189" s="135" t="s">
        <v>1454</v>
      </c>
      <c r="C189" s="211" t="s">
        <v>1741</v>
      </c>
      <c r="D189" s="154" t="s">
        <v>1742</v>
      </c>
      <c r="E189" s="154" t="s">
        <v>1730</v>
      </c>
      <c r="F189" s="154" t="s">
        <v>1743</v>
      </c>
      <c r="G189" s="174">
        <v>6.5454545454545501E-2</v>
      </c>
      <c r="H189" s="154">
        <v>67</v>
      </c>
      <c r="I189" s="154">
        <v>75</v>
      </c>
      <c r="J189" s="154" t="s">
        <v>26</v>
      </c>
      <c r="K189" s="154" t="s">
        <v>26</v>
      </c>
      <c r="L189" s="132"/>
    </row>
    <row r="190" spans="1:12" ht="20.100000000000001" customHeight="1">
      <c r="A190" s="37">
        <v>186</v>
      </c>
      <c r="B190" s="135" t="s">
        <v>1454</v>
      </c>
      <c r="C190" s="211" t="s">
        <v>1480</v>
      </c>
      <c r="D190" s="154" t="s">
        <v>1744</v>
      </c>
      <c r="E190" s="154" t="s">
        <v>1730</v>
      </c>
      <c r="F190" s="154" t="s">
        <v>1745</v>
      </c>
      <c r="G190" s="174">
        <v>5.4545454545454501E-2</v>
      </c>
      <c r="H190" s="154">
        <v>67</v>
      </c>
      <c r="I190" s="154">
        <v>74</v>
      </c>
      <c r="J190" s="154" t="s">
        <v>26</v>
      </c>
      <c r="K190" s="154" t="s">
        <v>26</v>
      </c>
      <c r="L190" s="132"/>
    </row>
    <row r="191" spans="1:12" ht="20.100000000000001" customHeight="1">
      <c r="A191" s="37">
        <v>187</v>
      </c>
      <c r="B191" s="135" t="s">
        <v>1454</v>
      </c>
      <c r="C191" s="211" t="s">
        <v>1480</v>
      </c>
      <c r="D191" s="154" t="s">
        <v>1746</v>
      </c>
      <c r="E191" s="154" t="s">
        <v>1730</v>
      </c>
      <c r="F191" s="154" t="s">
        <v>1747</v>
      </c>
      <c r="G191" s="174">
        <v>7.2727272727272696E-2</v>
      </c>
      <c r="H191" s="154">
        <v>61</v>
      </c>
      <c r="I191" s="154">
        <v>73</v>
      </c>
      <c r="J191" s="154" t="s">
        <v>26</v>
      </c>
      <c r="K191" s="154" t="s">
        <v>26</v>
      </c>
      <c r="L191" s="132"/>
    </row>
    <row r="192" spans="1:12" ht="20.100000000000001" customHeight="1">
      <c r="A192" s="37">
        <v>188</v>
      </c>
      <c r="B192" s="135" t="s">
        <v>1449</v>
      </c>
      <c r="C192" s="211" t="s">
        <v>1480</v>
      </c>
      <c r="D192" s="154" t="s">
        <v>1603</v>
      </c>
      <c r="E192" s="154" t="s">
        <v>1730</v>
      </c>
      <c r="F192" s="154" t="s">
        <v>1605</v>
      </c>
      <c r="G192" s="174">
        <v>2.54545454545455E-2</v>
      </c>
      <c r="H192" s="154">
        <v>77</v>
      </c>
      <c r="I192" s="154">
        <v>70</v>
      </c>
      <c r="J192" s="154" t="s">
        <v>26</v>
      </c>
      <c r="K192" s="154" t="s">
        <v>26</v>
      </c>
      <c r="L192" s="234"/>
    </row>
    <row r="193" spans="1:12" ht="20.100000000000001" customHeight="1">
      <c r="A193" s="37">
        <v>189</v>
      </c>
      <c r="B193" s="135" t="s">
        <v>1454</v>
      </c>
      <c r="C193" s="211" t="s">
        <v>1606</v>
      </c>
      <c r="D193" s="154" t="s">
        <v>1607</v>
      </c>
      <c r="E193" s="154" t="s">
        <v>1730</v>
      </c>
      <c r="F193" s="154" t="s">
        <v>1608</v>
      </c>
      <c r="G193" s="174">
        <v>7.5757575757575803E-3</v>
      </c>
      <c r="H193" s="154">
        <v>80</v>
      </c>
      <c r="I193" s="154">
        <v>74</v>
      </c>
      <c r="J193" s="154" t="s">
        <v>26</v>
      </c>
      <c r="K193" s="154" t="s">
        <v>26</v>
      </c>
      <c r="L193" s="234"/>
    </row>
    <row r="194" spans="1:12" ht="20.100000000000001" customHeight="1">
      <c r="A194" s="37">
        <v>190</v>
      </c>
      <c r="B194" s="135" t="s">
        <v>1454</v>
      </c>
      <c r="C194" s="211" t="s">
        <v>1609</v>
      </c>
      <c r="D194" s="154" t="s">
        <v>1610</v>
      </c>
      <c r="E194" s="154" t="s">
        <v>1730</v>
      </c>
      <c r="F194" s="154" t="s">
        <v>1611</v>
      </c>
      <c r="G194" s="174">
        <v>7.1969696969697003E-2</v>
      </c>
      <c r="H194" s="154">
        <v>68</v>
      </c>
      <c r="I194" s="154">
        <v>72</v>
      </c>
      <c r="J194" s="154" t="s">
        <v>26</v>
      </c>
      <c r="K194" s="154" t="s">
        <v>26</v>
      </c>
      <c r="L194" s="132"/>
    </row>
    <row r="195" spans="1:12" ht="20.100000000000001" customHeight="1">
      <c r="A195" s="37">
        <v>191</v>
      </c>
      <c r="B195" s="135" t="s">
        <v>1454</v>
      </c>
      <c r="C195" s="211" t="s">
        <v>1482</v>
      </c>
      <c r="D195" s="154" t="s">
        <v>1612</v>
      </c>
      <c r="E195" s="154" t="s">
        <v>1730</v>
      </c>
      <c r="F195" s="154" t="s">
        <v>1613</v>
      </c>
      <c r="G195" s="174">
        <v>3.4090909090909102E-2</v>
      </c>
      <c r="H195" s="154">
        <v>65.5</v>
      </c>
      <c r="I195" s="154">
        <v>75</v>
      </c>
      <c r="J195" s="154" t="s">
        <v>26</v>
      </c>
      <c r="K195" s="154" t="s">
        <v>26</v>
      </c>
      <c r="L195" s="132"/>
    </row>
    <row r="196" spans="1:12" ht="20.100000000000001" customHeight="1">
      <c r="A196" s="37">
        <v>192</v>
      </c>
      <c r="B196" s="135" t="s">
        <v>1454</v>
      </c>
      <c r="C196" s="211" t="s">
        <v>1482</v>
      </c>
      <c r="D196" s="154" t="s">
        <v>1748</v>
      </c>
      <c r="E196" s="154" t="s">
        <v>1730</v>
      </c>
      <c r="F196" s="154" t="s">
        <v>1749</v>
      </c>
      <c r="G196" s="174">
        <v>3.03030303030303E-2</v>
      </c>
      <c r="H196" s="154">
        <v>63</v>
      </c>
      <c r="I196" s="154">
        <v>74</v>
      </c>
      <c r="J196" s="154" t="s">
        <v>26</v>
      </c>
      <c r="K196" s="154" t="s">
        <v>26</v>
      </c>
      <c r="L196" s="132"/>
    </row>
    <row r="197" spans="1:12" ht="20.100000000000001" customHeight="1">
      <c r="A197" s="37">
        <v>193</v>
      </c>
      <c r="B197" s="135" t="s">
        <v>1454</v>
      </c>
      <c r="C197" s="211" t="s">
        <v>1484</v>
      </c>
      <c r="D197" s="154" t="s">
        <v>1618</v>
      </c>
      <c r="E197" s="154" t="s">
        <v>1730</v>
      </c>
      <c r="F197" s="154" t="s">
        <v>1619</v>
      </c>
      <c r="G197" s="174">
        <v>4.9242424242424199E-2</v>
      </c>
      <c r="H197" s="154">
        <v>69</v>
      </c>
      <c r="I197" s="154">
        <v>73</v>
      </c>
      <c r="J197" s="154" t="s">
        <v>26</v>
      </c>
      <c r="K197" s="154" t="s">
        <v>26</v>
      </c>
      <c r="L197" s="132"/>
    </row>
    <row r="198" spans="1:12" s="27" customFormat="1" ht="20.100000000000001" customHeight="1">
      <c r="A198" s="37">
        <v>194</v>
      </c>
      <c r="B198" s="135" t="s">
        <v>1454</v>
      </c>
      <c r="C198" s="211" t="s">
        <v>1700</v>
      </c>
      <c r="D198" s="154" t="s">
        <v>1628</v>
      </c>
      <c r="E198" s="154" t="s">
        <v>1730</v>
      </c>
      <c r="F198" s="154" t="s">
        <v>1630</v>
      </c>
      <c r="G198" s="174">
        <v>4.1322314049586799E-2</v>
      </c>
      <c r="H198" s="154">
        <v>85</v>
      </c>
      <c r="I198" s="154">
        <v>79</v>
      </c>
      <c r="J198" s="154" t="s">
        <v>26</v>
      </c>
      <c r="K198" s="154" t="s">
        <v>26</v>
      </c>
      <c r="L198" s="132"/>
    </row>
    <row r="199" spans="1:12" s="33" customFormat="1" ht="20.100000000000001" customHeight="1">
      <c r="A199" s="37">
        <v>195</v>
      </c>
      <c r="B199" s="135" t="s">
        <v>1454</v>
      </c>
      <c r="C199" s="211" t="s">
        <v>1631</v>
      </c>
      <c r="D199" s="154" t="s">
        <v>1634</v>
      </c>
      <c r="E199" s="154" t="s">
        <v>1730</v>
      </c>
      <c r="F199" s="154" t="s">
        <v>1637</v>
      </c>
      <c r="G199" s="174">
        <v>4.5454545454545497E-2</v>
      </c>
      <c r="H199" s="154">
        <v>73</v>
      </c>
      <c r="I199" s="154">
        <v>70</v>
      </c>
      <c r="J199" s="154" t="s">
        <v>26</v>
      </c>
      <c r="K199" s="154" t="s">
        <v>26</v>
      </c>
      <c r="L199" s="132"/>
    </row>
    <row r="200" spans="1:12" ht="20.100000000000001" customHeight="1">
      <c r="A200" s="37">
        <v>196</v>
      </c>
      <c r="B200" s="135" t="s">
        <v>1454</v>
      </c>
      <c r="C200" s="211" t="s">
        <v>1640</v>
      </c>
      <c r="D200" s="154" t="s">
        <v>1750</v>
      </c>
      <c r="E200" s="154" t="s">
        <v>1730</v>
      </c>
      <c r="F200" s="154" t="s">
        <v>1751</v>
      </c>
      <c r="G200" s="174">
        <v>7.0247933884297495E-2</v>
      </c>
      <c r="H200" s="154">
        <v>64</v>
      </c>
      <c r="I200" s="154">
        <v>79</v>
      </c>
      <c r="J200" s="154" t="s">
        <v>26</v>
      </c>
      <c r="K200" s="154" t="s">
        <v>26</v>
      </c>
      <c r="L200" s="132"/>
    </row>
    <row r="201" spans="1:12" ht="20.100000000000001" customHeight="1">
      <c r="A201" s="37">
        <v>197</v>
      </c>
      <c r="B201" s="135" t="s">
        <v>1454</v>
      </c>
      <c r="C201" s="211" t="s">
        <v>1640</v>
      </c>
      <c r="D201" s="154" t="s">
        <v>1643</v>
      </c>
      <c r="E201" s="154" t="s">
        <v>1730</v>
      </c>
      <c r="F201" s="154" t="s">
        <v>1645</v>
      </c>
      <c r="G201" s="174">
        <v>3.71900826446281E-2</v>
      </c>
      <c r="H201" s="154">
        <v>70</v>
      </c>
      <c r="I201" s="154">
        <v>80</v>
      </c>
      <c r="J201" s="154" t="s">
        <v>26</v>
      </c>
      <c r="K201" s="154" t="s">
        <v>26</v>
      </c>
      <c r="L201" s="132"/>
    </row>
    <row r="202" spans="1:12" ht="20.100000000000001" customHeight="1">
      <c r="A202" s="37">
        <v>198</v>
      </c>
      <c r="B202" s="135" t="s">
        <v>1454</v>
      </c>
      <c r="C202" s="211" t="s">
        <v>1640</v>
      </c>
      <c r="D202" s="154" t="s">
        <v>1641</v>
      </c>
      <c r="E202" s="154" t="s">
        <v>1730</v>
      </c>
      <c r="F202" s="154" t="s">
        <v>1642</v>
      </c>
      <c r="G202" s="174">
        <v>3.3057851239669402E-2</v>
      </c>
      <c r="H202" s="154">
        <v>69</v>
      </c>
      <c r="I202" s="154">
        <v>81</v>
      </c>
      <c r="J202" s="154" t="s">
        <v>26</v>
      </c>
      <c r="K202" s="154" t="s">
        <v>26</v>
      </c>
      <c r="L202" s="132"/>
    </row>
    <row r="203" spans="1:12" ht="20.100000000000001" customHeight="1">
      <c r="A203" s="37">
        <v>199</v>
      </c>
      <c r="B203" s="135" t="s">
        <v>1454</v>
      </c>
      <c r="C203" s="211" t="s">
        <v>1450</v>
      </c>
      <c r="D203" s="154" t="s">
        <v>1752</v>
      </c>
      <c r="E203" s="154" t="s">
        <v>1730</v>
      </c>
      <c r="F203" s="154" t="s">
        <v>1753</v>
      </c>
      <c r="G203" s="174">
        <v>7.43801652892562E-2</v>
      </c>
      <c r="H203" s="154">
        <v>74</v>
      </c>
      <c r="I203" s="154">
        <v>77</v>
      </c>
      <c r="J203" s="154" t="s">
        <v>26</v>
      </c>
      <c r="K203" s="154" t="s">
        <v>26</v>
      </c>
      <c r="L203" s="132"/>
    </row>
    <row r="204" spans="1:12" ht="20.100000000000001" customHeight="1">
      <c r="A204" s="37">
        <v>200</v>
      </c>
      <c r="B204" s="135" t="s">
        <v>1454</v>
      </c>
      <c r="C204" s="211" t="s">
        <v>1450</v>
      </c>
      <c r="D204" s="154" t="s">
        <v>1659</v>
      </c>
      <c r="E204" s="154" t="s">
        <v>1730</v>
      </c>
      <c r="F204" s="154" t="s">
        <v>1660</v>
      </c>
      <c r="G204" s="174">
        <v>6.6115702479338803E-2</v>
      </c>
      <c r="H204" s="154">
        <v>71</v>
      </c>
      <c r="I204" s="154">
        <v>78</v>
      </c>
      <c r="J204" s="154" t="s">
        <v>26</v>
      </c>
      <c r="K204" s="154" t="s">
        <v>26</v>
      </c>
      <c r="L204" s="132"/>
    </row>
    <row r="205" spans="1:12" ht="20.100000000000001" customHeight="1">
      <c r="A205" s="37">
        <v>201</v>
      </c>
      <c r="B205" s="135" t="s">
        <v>1454</v>
      </c>
      <c r="C205" s="211" t="s">
        <v>1487</v>
      </c>
      <c r="D205" s="154" t="s">
        <v>1667</v>
      </c>
      <c r="E205" s="154" t="s">
        <v>1730</v>
      </c>
      <c r="F205" s="154" t="s">
        <v>1669</v>
      </c>
      <c r="G205" s="174">
        <v>2.4793388429752101E-2</v>
      </c>
      <c r="H205" s="154">
        <v>83</v>
      </c>
      <c r="I205" s="154">
        <v>74</v>
      </c>
      <c r="J205" s="154" t="s">
        <v>26</v>
      </c>
      <c r="K205" s="154" t="s">
        <v>26</v>
      </c>
      <c r="L205" s="132"/>
    </row>
    <row r="206" spans="1:12" ht="20.100000000000001" customHeight="1">
      <c r="A206" s="37">
        <v>202</v>
      </c>
      <c r="B206" s="135" t="s">
        <v>1454</v>
      </c>
      <c r="C206" s="211" t="s">
        <v>1487</v>
      </c>
      <c r="D206" s="154" t="s">
        <v>1665</v>
      </c>
      <c r="E206" s="154" t="s">
        <v>1730</v>
      </c>
      <c r="F206" s="154" t="s">
        <v>1666</v>
      </c>
      <c r="G206" s="174">
        <v>5.7851239669421503E-2</v>
      </c>
      <c r="H206" s="154">
        <v>68</v>
      </c>
      <c r="I206" s="154">
        <v>74</v>
      </c>
      <c r="J206" s="154" t="s">
        <v>26</v>
      </c>
      <c r="K206" s="154" t="s">
        <v>26</v>
      </c>
      <c r="L206" s="132"/>
    </row>
    <row r="207" spans="1:12" ht="20.100000000000001" customHeight="1">
      <c r="A207" s="37">
        <v>203</v>
      </c>
      <c r="B207" s="135" t="s">
        <v>1454</v>
      </c>
      <c r="C207" s="211" t="s">
        <v>1487</v>
      </c>
      <c r="D207" s="154" t="s">
        <v>1754</v>
      </c>
      <c r="E207" s="154" t="s">
        <v>1730</v>
      </c>
      <c r="F207" s="154" t="s">
        <v>1755</v>
      </c>
      <c r="G207" s="174">
        <v>6.1983471074380202E-2</v>
      </c>
      <c r="H207" s="154">
        <v>72</v>
      </c>
      <c r="I207" s="154">
        <v>81</v>
      </c>
      <c r="J207" s="154" t="s">
        <v>26</v>
      </c>
      <c r="K207" s="154" t="s">
        <v>26</v>
      </c>
      <c r="L207" s="132"/>
    </row>
    <row r="208" spans="1:12" ht="20.100000000000001" customHeight="1">
      <c r="A208" s="37">
        <v>204</v>
      </c>
      <c r="B208" s="135" t="s">
        <v>1454</v>
      </c>
      <c r="C208" s="154" t="s">
        <v>1756</v>
      </c>
      <c r="D208" s="154" t="s">
        <v>1757</v>
      </c>
      <c r="E208" s="154" t="s">
        <v>1730</v>
      </c>
      <c r="F208" s="154" t="s">
        <v>1758</v>
      </c>
      <c r="G208" s="174">
        <v>5.7142857142857099E-2</v>
      </c>
      <c r="H208" s="154">
        <v>82</v>
      </c>
      <c r="I208" s="154">
        <v>70</v>
      </c>
      <c r="J208" s="154" t="s">
        <v>26</v>
      </c>
      <c r="K208" s="154" t="s">
        <v>26</v>
      </c>
      <c r="L208" s="185"/>
    </row>
    <row r="209" spans="1:12" ht="20.100000000000001" customHeight="1">
      <c r="A209" s="37">
        <v>205</v>
      </c>
      <c r="B209" s="135" t="s">
        <v>1454</v>
      </c>
      <c r="C209" s="154" t="s">
        <v>1489</v>
      </c>
      <c r="D209" s="154" t="s">
        <v>1759</v>
      </c>
      <c r="E209" s="154" t="s">
        <v>1730</v>
      </c>
      <c r="F209" s="154" t="s">
        <v>1760</v>
      </c>
      <c r="G209" s="174">
        <v>0.05</v>
      </c>
      <c r="H209" s="154">
        <v>67</v>
      </c>
      <c r="I209" s="154">
        <v>74</v>
      </c>
      <c r="J209" s="154" t="s">
        <v>26</v>
      </c>
      <c r="K209" s="154" t="s">
        <v>26</v>
      </c>
      <c r="L209" s="185"/>
    </row>
    <row r="210" spans="1:12" ht="20.100000000000001" customHeight="1">
      <c r="A210" s="37">
        <v>206</v>
      </c>
      <c r="B210" s="135" t="s">
        <v>1454</v>
      </c>
      <c r="C210" s="154" t="s">
        <v>1489</v>
      </c>
      <c r="D210" s="358" t="s">
        <v>1761</v>
      </c>
      <c r="E210" s="185" t="s">
        <v>1730</v>
      </c>
      <c r="F210" s="359" t="s">
        <v>1762</v>
      </c>
      <c r="G210" s="363">
        <v>1.2500000000000001E-2</v>
      </c>
      <c r="H210" s="220">
        <v>67</v>
      </c>
      <c r="I210" s="358">
        <v>74</v>
      </c>
      <c r="J210" s="135" t="s">
        <v>26</v>
      </c>
      <c r="K210" s="364" t="s">
        <v>26</v>
      </c>
      <c r="L210" s="185"/>
    </row>
    <row r="211" spans="1:12" ht="20.100000000000001" customHeight="1">
      <c r="A211" s="37">
        <v>207</v>
      </c>
      <c r="B211" s="135" t="s">
        <v>1449</v>
      </c>
      <c r="C211" s="154" t="s">
        <v>1670</v>
      </c>
      <c r="D211" s="358" t="s">
        <v>1673</v>
      </c>
      <c r="E211" s="185" t="s">
        <v>1730</v>
      </c>
      <c r="F211" s="359" t="s">
        <v>1763</v>
      </c>
      <c r="G211" s="363">
        <v>3.7499999999999999E-2</v>
      </c>
      <c r="H211" s="220">
        <v>71</v>
      </c>
      <c r="I211" s="358">
        <v>73</v>
      </c>
      <c r="J211" s="135" t="s">
        <v>26</v>
      </c>
      <c r="K211" s="364" t="s">
        <v>26</v>
      </c>
      <c r="L211" s="185"/>
    </row>
    <row r="212" spans="1:12" ht="20.100000000000001" customHeight="1">
      <c r="A212" s="37">
        <v>208</v>
      </c>
      <c r="B212" s="135" t="s">
        <v>1454</v>
      </c>
      <c r="C212" s="154" t="s">
        <v>1670</v>
      </c>
      <c r="D212" s="358" t="s">
        <v>1671</v>
      </c>
      <c r="E212" s="185" t="s">
        <v>1730</v>
      </c>
      <c r="F212" s="359" t="s">
        <v>1764</v>
      </c>
      <c r="G212" s="363">
        <v>6.8750000000000006E-2</v>
      </c>
      <c r="H212" s="220">
        <v>71</v>
      </c>
      <c r="I212" s="358">
        <v>76</v>
      </c>
      <c r="J212" s="135" t="s">
        <v>26</v>
      </c>
      <c r="K212" s="364" t="s">
        <v>26</v>
      </c>
      <c r="L212" s="185"/>
    </row>
    <row r="213" spans="1:12" ht="20.100000000000001" customHeight="1">
      <c r="A213" s="37">
        <v>209</v>
      </c>
      <c r="B213" s="135" t="s">
        <v>1454</v>
      </c>
      <c r="C213" s="154" t="s">
        <v>1670</v>
      </c>
      <c r="D213" s="358" t="s">
        <v>1676</v>
      </c>
      <c r="E213" s="185" t="s">
        <v>1730</v>
      </c>
      <c r="F213" s="359" t="s">
        <v>1765</v>
      </c>
      <c r="G213" s="363">
        <v>4.3749999999999997E-2</v>
      </c>
      <c r="H213" s="220">
        <v>72</v>
      </c>
      <c r="I213" s="358">
        <v>72</v>
      </c>
      <c r="J213" s="135" t="s">
        <v>26</v>
      </c>
      <c r="K213" s="364" t="s">
        <v>26</v>
      </c>
      <c r="L213" s="185"/>
    </row>
    <row r="214" spans="1:12" ht="20.100000000000001" customHeight="1">
      <c r="A214" s="37">
        <v>210</v>
      </c>
      <c r="B214" s="135" t="s">
        <v>1454</v>
      </c>
      <c r="C214" s="154" t="s">
        <v>1679</v>
      </c>
      <c r="D214" s="358" t="s">
        <v>1766</v>
      </c>
      <c r="E214" s="185" t="s">
        <v>1730</v>
      </c>
      <c r="F214" s="359" t="s">
        <v>1767</v>
      </c>
      <c r="G214" s="363">
        <v>6.25E-2</v>
      </c>
      <c r="H214" s="220">
        <v>64</v>
      </c>
      <c r="I214" s="358">
        <v>71</v>
      </c>
      <c r="J214" s="135" t="s">
        <v>26</v>
      </c>
      <c r="K214" s="364" t="s">
        <v>26</v>
      </c>
      <c r="L214" s="361"/>
    </row>
    <row r="215" spans="1:12" ht="20.100000000000001" customHeight="1">
      <c r="A215" s="37">
        <v>211</v>
      </c>
      <c r="B215" s="204" t="s">
        <v>2405</v>
      </c>
      <c r="C215" s="442" t="s">
        <v>2025</v>
      </c>
      <c r="D215" s="443" t="s">
        <v>2118</v>
      </c>
      <c r="E215" s="442" t="s">
        <v>992</v>
      </c>
      <c r="F215" s="442" t="s">
        <v>2119</v>
      </c>
      <c r="G215" s="444">
        <v>3.3700000000000001E-2</v>
      </c>
      <c r="H215" s="442">
        <v>71</v>
      </c>
      <c r="I215" s="442">
        <v>71</v>
      </c>
      <c r="J215" s="442" t="s">
        <v>26</v>
      </c>
      <c r="K215" s="442" t="s">
        <v>26</v>
      </c>
      <c r="L215" s="445"/>
    </row>
    <row r="216" spans="1:12" ht="20.100000000000001" customHeight="1">
      <c r="A216" s="37">
        <v>212</v>
      </c>
      <c r="B216" s="204" t="s">
        <v>2018</v>
      </c>
      <c r="C216" s="442" t="s">
        <v>2020</v>
      </c>
      <c r="D216" s="443" t="s">
        <v>2406</v>
      </c>
      <c r="E216" s="442" t="s">
        <v>992</v>
      </c>
      <c r="F216" s="442" t="s">
        <v>2407</v>
      </c>
      <c r="G216" s="444">
        <v>4.3299999999999998E-2</v>
      </c>
      <c r="H216" s="442">
        <v>60</v>
      </c>
      <c r="I216" s="442">
        <v>81</v>
      </c>
      <c r="J216" s="442" t="s">
        <v>26</v>
      </c>
      <c r="K216" s="442" t="s">
        <v>26</v>
      </c>
      <c r="L216" s="445"/>
    </row>
    <row r="217" spans="1:12" ht="20.100000000000001" customHeight="1">
      <c r="A217" s="37">
        <v>213</v>
      </c>
      <c r="B217" s="204" t="s">
        <v>2018</v>
      </c>
      <c r="C217" s="442" t="s">
        <v>2127</v>
      </c>
      <c r="D217" s="443" t="s">
        <v>2128</v>
      </c>
      <c r="E217" s="442" t="s">
        <v>992</v>
      </c>
      <c r="F217" s="442" t="s">
        <v>2408</v>
      </c>
      <c r="G217" s="444">
        <v>4.8099999999999997E-2</v>
      </c>
      <c r="H217" s="442">
        <v>69</v>
      </c>
      <c r="I217" s="442">
        <v>79</v>
      </c>
      <c r="J217" s="442" t="s">
        <v>26</v>
      </c>
      <c r="K217" s="442" t="s">
        <v>26</v>
      </c>
      <c r="L217" s="445"/>
    </row>
    <row r="218" spans="1:12" ht="20.100000000000001" customHeight="1">
      <c r="A218" s="37">
        <v>214</v>
      </c>
      <c r="B218" s="269" t="s">
        <v>2018</v>
      </c>
      <c r="C218" s="269" t="s">
        <v>2127</v>
      </c>
      <c r="D218" s="446" t="s">
        <v>2130</v>
      </c>
      <c r="E218" s="269" t="s">
        <v>992</v>
      </c>
      <c r="F218" s="269" t="s">
        <v>2409</v>
      </c>
      <c r="G218" s="271">
        <v>7.2099999999999997E-2</v>
      </c>
      <c r="H218" s="269">
        <v>69</v>
      </c>
      <c r="I218" s="269">
        <v>75</v>
      </c>
      <c r="J218" s="269" t="s">
        <v>26</v>
      </c>
      <c r="K218" s="269" t="s">
        <v>1453</v>
      </c>
      <c r="L218" s="268"/>
    </row>
    <row r="219" spans="1:12" ht="20.100000000000001" customHeight="1">
      <c r="A219" s="37">
        <v>215</v>
      </c>
      <c r="B219" s="204" t="s">
        <v>2018</v>
      </c>
      <c r="C219" s="204" t="s">
        <v>2156</v>
      </c>
      <c r="D219" s="447" t="s">
        <v>2162</v>
      </c>
      <c r="E219" s="442" t="s">
        <v>992</v>
      </c>
      <c r="F219" s="442" t="s">
        <v>2163</v>
      </c>
      <c r="G219" s="448">
        <v>4.4000000000000003E-3</v>
      </c>
      <c r="H219" s="204">
        <v>69</v>
      </c>
      <c r="I219" s="204">
        <v>74</v>
      </c>
      <c r="J219" s="442" t="s">
        <v>26</v>
      </c>
      <c r="K219" s="442" t="s">
        <v>26</v>
      </c>
      <c r="L219" s="207" t="s">
        <v>899</v>
      </c>
    </row>
    <row r="220" spans="1:12" ht="20.100000000000001" customHeight="1">
      <c r="A220" s="37">
        <v>216</v>
      </c>
      <c r="B220" s="204" t="s">
        <v>2018</v>
      </c>
      <c r="C220" s="204" t="s">
        <v>2033</v>
      </c>
      <c r="D220" s="447" t="s">
        <v>2410</v>
      </c>
      <c r="E220" s="442" t="s">
        <v>992</v>
      </c>
      <c r="F220" s="442" t="s">
        <v>2411</v>
      </c>
      <c r="G220" s="449">
        <v>1.09E-2</v>
      </c>
      <c r="H220" s="204">
        <v>64</v>
      </c>
      <c r="I220" s="204">
        <v>72</v>
      </c>
      <c r="J220" s="442" t="s">
        <v>26</v>
      </c>
      <c r="K220" s="442" t="s">
        <v>26</v>
      </c>
      <c r="L220" s="450"/>
    </row>
    <row r="221" spans="1:12" s="34" customFormat="1" ht="18.95" customHeight="1">
      <c r="A221" s="37">
        <v>217</v>
      </c>
      <c r="B221" s="204" t="s">
        <v>2018</v>
      </c>
      <c r="C221" s="204" t="s">
        <v>2048</v>
      </c>
      <c r="D221" s="447" t="s">
        <v>2144</v>
      </c>
      <c r="E221" s="442" t="s">
        <v>992</v>
      </c>
      <c r="F221" s="442" t="s">
        <v>2146</v>
      </c>
      <c r="G221" s="449">
        <v>1.5299999999999999E-2</v>
      </c>
      <c r="H221" s="323">
        <v>69</v>
      </c>
      <c r="I221" s="323">
        <v>73</v>
      </c>
      <c r="J221" s="442" t="s">
        <v>26</v>
      </c>
      <c r="K221" s="442" t="s">
        <v>26</v>
      </c>
      <c r="L221" s="450"/>
    </row>
    <row r="222" spans="1:12">
      <c r="A222" s="37">
        <v>218</v>
      </c>
      <c r="B222" s="204" t="s">
        <v>2018</v>
      </c>
      <c r="C222" s="204" t="s">
        <v>2132</v>
      </c>
      <c r="D222" s="447" t="s">
        <v>2133</v>
      </c>
      <c r="E222" s="442" t="s">
        <v>992</v>
      </c>
      <c r="F222" s="442" t="s">
        <v>2134</v>
      </c>
      <c r="G222" s="451">
        <v>3.0700000000000002E-2</v>
      </c>
      <c r="H222" s="323">
        <v>69</v>
      </c>
      <c r="I222" s="323">
        <v>78</v>
      </c>
      <c r="J222" s="442" t="s">
        <v>26</v>
      </c>
      <c r="K222" s="442" t="s">
        <v>26</v>
      </c>
      <c r="L222" s="450"/>
    </row>
    <row r="223" spans="1:12">
      <c r="A223" s="37">
        <v>219</v>
      </c>
      <c r="B223" s="204" t="s">
        <v>2018</v>
      </c>
      <c r="C223" s="204" t="s">
        <v>2048</v>
      </c>
      <c r="D223" s="447" t="s">
        <v>2152</v>
      </c>
      <c r="E223" s="442" t="s">
        <v>992</v>
      </c>
      <c r="F223" s="442" t="s">
        <v>2153</v>
      </c>
      <c r="G223" s="451">
        <v>3.2899999999999999E-2</v>
      </c>
      <c r="H223" s="323">
        <v>67</v>
      </c>
      <c r="I223" s="323">
        <v>78</v>
      </c>
      <c r="J223" s="442" t="s">
        <v>26</v>
      </c>
      <c r="K223" s="442" t="s">
        <v>26</v>
      </c>
      <c r="L223" s="452"/>
    </row>
    <row r="224" spans="1:12">
      <c r="A224" s="37">
        <v>220</v>
      </c>
      <c r="B224" s="204" t="s">
        <v>2018</v>
      </c>
      <c r="C224" s="204" t="s">
        <v>2156</v>
      </c>
      <c r="D224" s="447" t="s">
        <v>2412</v>
      </c>
      <c r="E224" s="442" t="s">
        <v>992</v>
      </c>
      <c r="F224" s="442" t="s">
        <v>2413</v>
      </c>
      <c r="G224" s="247">
        <v>3.5099999999999999E-2</v>
      </c>
      <c r="H224" s="207">
        <v>64</v>
      </c>
      <c r="I224" s="204">
        <v>70</v>
      </c>
      <c r="J224" s="442" t="s">
        <v>26</v>
      </c>
      <c r="K224" s="442" t="s">
        <v>26</v>
      </c>
      <c r="L224" s="450"/>
    </row>
    <row r="225" spans="1:12">
      <c r="A225" s="37">
        <v>221</v>
      </c>
      <c r="B225" s="204" t="s">
        <v>2018</v>
      </c>
      <c r="C225" s="204" t="s">
        <v>2048</v>
      </c>
      <c r="D225" s="447" t="s">
        <v>2149</v>
      </c>
      <c r="E225" s="442" t="s">
        <v>992</v>
      </c>
      <c r="F225" s="442" t="s">
        <v>2150</v>
      </c>
      <c r="G225" s="449">
        <v>3.7600000000000001E-2</v>
      </c>
      <c r="H225" s="204">
        <v>67</v>
      </c>
      <c r="I225" s="204">
        <v>72</v>
      </c>
      <c r="J225" s="442" t="s">
        <v>26</v>
      </c>
      <c r="K225" s="442" t="s">
        <v>26</v>
      </c>
      <c r="L225" s="452"/>
    </row>
    <row r="226" spans="1:12">
      <c r="A226" s="37">
        <v>222</v>
      </c>
      <c r="B226" s="204" t="s">
        <v>2018</v>
      </c>
      <c r="C226" s="204" t="s">
        <v>2041</v>
      </c>
      <c r="D226" s="447" t="s">
        <v>2414</v>
      </c>
      <c r="E226" s="442" t="s">
        <v>992</v>
      </c>
      <c r="F226" s="442" t="s">
        <v>2415</v>
      </c>
      <c r="G226" s="449">
        <v>3.95E-2</v>
      </c>
      <c r="H226" s="149">
        <v>71</v>
      </c>
      <c r="I226" s="149">
        <v>75</v>
      </c>
      <c r="J226" s="442" t="s">
        <v>26</v>
      </c>
      <c r="K226" s="442" t="s">
        <v>26</v>
      </c>
      <c r="L226" s="149"/>
    </row>
    <row r="227" spans="1:12">
      <c r="A227" s="37">
        <v>223</v>
      </c>
      <c r="B227" s="204" t="s">
        <v>2018</v>
      </c>
      <c r="C227" s="204" t="s">
        <v>2132</v>
      </c>
      <c r="D227" s="447" t="s">
        <v>2137</v>
      </c>
      <c r="E227" s="442" t="s">
        <v>992</v>
      </c>
      <c r="F227" s="442" t="s">
        <v>2416</v>
      </c>
      <c r="G227" s="451">
        <v>4.1700000000000001E-2</v>
      </c>
      <c r="H227" s="453">
        <v>69</v>
      </c>
      <c r="I227" s="453">
        <v>75</v>
      </c>
      <c r="J227" s="442" t="s">
        <v>26</v>
      </c>
      <c r="K227" s="442" t="s">
        <v>26</v>
      </c>
      <c r="L227" s="445"/>
    </row>
    <row r="228" spans="1:12">
      <c r="A228" s="37">
        <v>224</v>
      </c>
      <c r="B228" s="204" t="s">
        <v>2018</v>
      </c>
      <c r="C228" s="204" t="s">
        <v>2048</v>
      </c>
      <c r="D228" s="447" t="s">
        <v>2417</v>
      </c>
      <c r="E228" s="442" t="s">
        <v>992</v>
      </c>
      <c r="F228" s="442" t="s">
        <v>2418</v>
      </c>
      <c r="G228" s="451">
        <v>4.3900000000000002E-2</v>
      </c>
      <c r="H228" s="200">
        <v>62</v>
      </c>
      <c r="I228" s="200">
        <v>77</v>
      </c>
      <c r="J228" s="442" t="s">
        <v>26</v>
      </c>
      <c r="K228" s="442" t="s">
        <v>26</v>
      </c>
      <c r="L228" s="445"/>
    </row>
    <row r="229" spans="1:12">
      <c r="A229" s="37">
        <v>225</v>
      </c>
      <c r="B229" s="204" t="s">
        <v>2018</v>
      </c>
      <c r="C229" s="204" t="s">
        <v>2033</v>
      </c>
      <c r="D229" s="447" t="s">
        <v>2154</v>
      </c>
      <c r="E229" s="442" t="s">
        <v>992</v>
      </c>
      <c r="F229" s="442" t="s">
        <v>2155</v>
      </c>
      <c r="G229" s="224">
        <v>4.6100000000000002E-2</v>
      </c>
      <c r="H229" s="200">
        <v>73</v>
      </c>
      <c r="I229" s="200">
        <v>75</v>
      </c>
      <c r="J229" s="442" t="s">
        <v>26</v>
      </c>
      <c r="K229" s="442" t="s">
        <v>26</v>
      </c>
      <c r="L229" s="454"/>
    </row>
    <row r="230" spans="1:12">
      <c r="A230" s="37">
        <v>226</v>
      </c>
      <c r="B230" s="204" t="s">
        <v>2018</v>
      </c>
      <c r="C230" s="204" t="s">
        <v>2156</v>
      </c>
      <c r="D230" s="447" t="s">
        <v>2160</v>
      </c>
      <c r="E230" s="442" t="s">
        <v>992</v>
      </c>
      <c r="F230" s="442" t="s">
        <v>2161</v>
      </c>
      <c r="G230" s="455">
        <v>5.2699999999999997E-2</v>
      </c>
      <c r="H230" s="456">
        <v>62</v>
      </c>
      <c r="I230" s="200">
        <v>71</v>
      </c>
      <c r="J230" s="442" t="s">
        <v>26</v>
      </c>
      <c r="K230" s="442" t="s">
        <v>26</v>
      </c>
      <c r="L230" s="207" t="s">
        <v>899</v>
      </c>
    </row>
    <row r="231" spans="1:12">
      <c r="A231" s="37">
        <v>227</v>
      </c>
      <c r="B231" s="204" t="s">
        <v>2018</v>
      </c>
      <c r="C231" s="204" t="s">
        <v>2038</v>
      </c>
      <c r="D231" s="447" t="s">
        <v>2419</v>
      </c>
      <c r="E231" s="442" t="s">
        <v>992</v>
      </c>
      <c r="F231" s="442" t="s">
        <v>2420</v>
      </c>
      <c r="G231" s="311">
        <v>5.4899999999999997E-2</v>
      </c>
      <c r="H231" s="456">
        <v>73</v>
      </c>
      <c r="I231" s="200">
        <v>75</v>
      </c>
      <c r="J231" s="442" t="s">
        <v>26</v>
      </c>
      <c r="K231" s="442" t="s">
        <v>26</v>
      </c>
      <c r="L231" s="450"/>
    </row>
    <row r="232" spans="1:12">
      <c r="A232" s="37">
        <v>228</v>
      </c>
      <c r="B232" s="204" t="s">
        <v>2018</v>
      </c>
      <c r="C232" s="204" t="s">
        <v>2048</v>
      </c>
      <c r="D232" s="447" t="s">
        <v>2147</v>
      </c>
      <c r="E232" s="442" t="s">
        <v>992</v>
      </c>
      <c r="F232" s="442" t="s">
        <v>2421</v>
      </c>
      <c r="G232" s="311">
        <v>5.9299999999999999E-2</v>
      </c>
      <c r="H232" s="456">
        <v>67</v>
      </c>
      <c r="I232" s="200">
        <v>78</v>
      </c>
      <c r="J232" s="442" t="s">
        <v>26</v>
      </c>
      <c r="K232" s="442" t="s">
        <v>26</v>
      </c>
      <c r="L232" s="450"/>
    </row>
    <row r="233" spans="1:12">
      <c r="A233" s="37">
        <v>229</v>
      </c>
      <c r="B233" s="204" t="s">
        <v>2018</v>
      </c>
      <c r="C233" s="204" t="s">
        <v>2048</v>
      </c>
      <c r="D233" s="447" t="s">
        <v>2151</v>
      </c>
      <c r="E233" s="442" t="s">
        <v>992</v>
      </c>
      <c r="F233" s="442" t="s">
        <v>2422</v>
      </c>
      <c r="G233" s="311">
        <v>6.1499999999999999E-2</v>
      </c>
      <c r="H233" s="456">
        <v>67</v>
      </c>
      <c r="I233" s="200">
        <v>73</v>
      </c>
      <c r="J233" s="442" t="s">
        <v>26</v>
      </c>
      <c r="K233" s="442" t="s">
        <v>26</v>
      </c>
      <c r="L233" s="450"/>
    </row>
    <row r="234" spans="1:12">
      <c r="A234" s="37">
        <v>230</v>
      </c>
      <c r="B234" s="204" t="s">
        <v>2018</v>
      </c>
      <c r="C234" s="204" t="s">
        <v>2156</v>
      </c>
      <c r="D234" s="447" t="s">
        <v>2157</v>
      </c>
      <c r="E234" s="442" t="s">
        <v>992</v>
      </c>
      <c r="F234" s="442" t="s">
        <v>2158</v>
      </c>
      <c r="G234" s="311">
        <v>6.3700000000000007E-2</v>
      </c>
      <c r="H234" s="456">
        <v>64</v>
      </c>
      <c r="I234" s="200">
        <v>82</v>
      </c>
      <c r="J234" s="442" t="s">
        <v>26</v>
      </c>
      <c r="K234" s="442" t="s">
        <v>26</v>
      </c>
      <c r="L234" s="450"/>
    </row>
    <row r="235" spans="1:12">
      <c r="A235" s="37">
        <v>231</v>
      </c>
      <c r="B235" s="204" t="s">
        <v>2018</v>
      </c>
      <c r="C235" s="204" t="s">
        <v>2041</v>
      </c>
      <c r="D235" s="447" t="s">
        <v>2423</v>
      </c>
      <c r="E235" s="442" t="s">
        <v>992</v>
      </c>
      <c r="F235" s="442" t="s">
        <v>2424</v>
      </c>
      <c r="G235" s="311">
        <v>7.0300000000000001E-2</v>
      </c>
      <c r="H235" s="323">
        <v>78</v>
      </c>
      <c r="I235" s="323">
        <v>71</v>
      </c>
      <c r="J235" s="442" t="s">
        <v>26</v>
      </c>
      <c r="K235" s="442" t="s">
        <v>26</v>
      </c>
      <c r="L235" s="450"/>
    </row>
    <row r="236" spans="1:12">
      <c r="A236" s="37">
        <v>232</v>
      </c>
      <c r="B236" s="204" t="s">
        <v>2018</v>
      </c>
      <c r="C236" s="204" t="s">
        <v>2038</v>
      </c>
      <c r="D236" s="447" t="s">
        <v>2425</v>
      </c>
      <c r="E236" s="442" t="s">
        <v>992</v>
      </c>
      <c r="F236" s="442" t="s">
        <v>2426</v>
      </c>
      <c r="G236" s="311">
        <v>7.2499999999999995E-2</v>
      </c>
      <c r="H236" s="200">
        <v>67</v>
      </c>
      <c r="I236" s="200">
        <v>75</v>
      </c>
      <c r="J236" s="442" t="s">
        <v>26</v>
      </c>
      <c r="K236" s="442" t="s">
        <v>26</v>
      </c>
      <c r="L236" s="450"/>
    </row>
    <row r="237" spans="1:12">
      <c r="A237" s="37">
        <v>233</v>
      </c>
      <c r="B237" s="204" t="s">
        <v>2018</v>
      </c>
      <c r="C237" s="204" t="s">
        <v>2048</v>
      </c>
      <c r="D237" s="447" t="s">
        <v>2427</v>
      </c>
      <c r="E237" s="442" t="s">
        <v>992</v>
      </c>
      <c r="F237" s="442" t="s">
        <v>2428</v>
      </c>
      <c r="G237" s="311">
        <v>7.4700000000000003E-2</v>
      </c>
      <c r="H237" s="200">
        <v>67</v>
      </c>
      <c r="I237" s="200">
        <v>78</v>
      </c>
      <c r="J237" s="442" t="s">
        <v>26</v>
      </c>
      <c r="K237" s="442" t="s">
        <v>26</v>
      </c>
      <c r="L237" s="450"/>
    </row>
    <row r="238" spans="1:12">
      <c r="A238" s="37">
        <v>234</v>
      </c>
      <c r="B238" s="204" t="s">
        <v>2018</v>
      </c>
      <c r="C238" s="204" t="s">
        <v>2038</v>
      </c>
      <c r="D238" s="447" t="s">
        <v>2429</v>
      </c>
      <c r="E238" s="442" t="s">
        <v>992</v>
      </c>
      <c r="F238" s="442" t="s">
        <v>2430</v>
      </c>
      <c r="G238" s="311">
        <v>7.6899999999999996E-2</v>
      </c>
      <c r="H238" s="200">
        <v>72</v>
      </c>
      <c r="I238" s="200">
        <v>78</v>
      </c>
      <c r="J238" s="442" t="s">
        <v>26</v>
      </c>
      <c r="K238" s="442" t="s">
        <v>26</v>
      </c>
      <c r="L238" s="450"/>
    </row>
    <row r="239" spans="1:12">
      <c r="A239" s="37">
        <v>235</v>
      </c>
      <c r="B239" s="204" t="s">
        <v>2018</v>
      </c>
      <c r="C239" s="166" t="s">
        <v>2056</v>
      </c>
      <c r="D239" s="494" t="s">
        <v>2179</v>
      </c>
      <c r="E239" s="442" t="s">
        <v>992</v>
      </c>
      <c r="F239" s="442" t="s">
        <v>2180</v>
      </c>
      <c r="G239" s="311">
        <v>2.3099999999999999E-2</v>
      </c>
      <c r="H239" s="200">
        <v>76</v>
      </c>
      <c r="I239" s="200">
        <v>73</v>
      </c>
      <c r="J239" s="442" t="s">
        <v>26</v>
      </c>
      <c r="K239" s="442" t="s">
        <v>26</v>
      </c>
      <c r="L239" s="207" t="s">
        <v>899</v>
      </c>
    </row>
    <row r="240" spans="1:12">
      <c r="A240" s="37">
        <v>236</v>
      </c>
      <c r="B240" s="204" t="s">
        <v>2018</v>
      </c>
      <c r="C240" s="166" t="s">
        <v>2173</v>
      </c>
      <c r="D240" s="494" t="s">
        <v>2174</v>
      </c>
      <c r="E240" s="442" t="s">
        <v>992</v>
      </c>
      <c r="F240" s="442" t="s">
        <v>2175</v>
      </c>
      <c r="G240" s="311">
        <v>4.1599999999999998E-2</v>
      </c>
      <c r="H240" s="200">
        <v>62</v>
      </c>
      <c r="I240" s="200">
        <v>77</v>
      </c>
      <c r="J240" s="442" t="s">
        <v>26</v>
      </c>
      <c r="K240" s="442" t="s">
        <v>26</v>
      </c>
      <c r="L240" s="450"/>
    </row>
    <row r="241" spans="1:12">
      <c r="A241" s="37">
        <v>237</v>
      </c>
      <c r="B241" s="204" t="s">
        <v>2018</v>
      </c>
      <c r="C241" s="166" t="s">
        <v>2053</v>
      </c>
      <c r="D241" s="494" t="s">
        <v>2164</v>
      </c>
      <c r="E241" s="442" t="s">
        <v>992</v>
      </c>
      <c r="F241" s="442" t="s">
        <v>2165</v>
      </c>
      <c r="G241" s="311">
        <v>5.0900000000000001E-2</v>
      </c>
      <c r="H241" s="200">
        <v>74</v>
      </c>
      <c r="I241" s="200">
        <v>70</v>
      </c>
      <c r="J241" s="442" t="s">
        <v>26</v>
      </c>
      <c r="K241" s="442" t="s">
        <v>26</v>
      </c>
      <c r="L241" s="457"/>
    </row>
    <row r="242" spans="1:12">
      <c r="A242" s="37">
        <v>238</v>
      </c>
      <c r="B242" s="204" t="s">
        <v>2018</v>
      </c>
      <c r="C242" s="166" t="s">
        <v>2173</v>
      </c>
      <c r="D242" s="494" t="s">
        <v>2431</v>
      </c>
      <c r="E242" s="442" t="s">
        <v>992</v>
      </c>
      <c r="F242" s="442" t="s">
        <v>2432</v>
      </c>
      <c r="G242" s="311">
        <v>6.9400000000000003E-2</v>
      </c>
      <c r="H242" s="200">
        <v>72</v>
      </c>
      <c r="I242" s="200">
        <v>74</v>
      </c>
      <c r="J242" s="442" t="s">
        <v>26</v>
      </c>
      <c r="K242" s="442" t="s">
        <v>26</v>
      </c>
      <c r="L242" s="457"/>
    </row>
    <row r="243" spans="1:12">
      <c r="A243" s="37">
        <v>239</v>
      </c>
      <c r="B243" s="204" t="s">
        <v>2018</v>
      </c>
      <c r="C243" s="166" t="s">
        <v>2056</v>
      </c>
      <c r="D243" s="494" t="s">
        <v>2433</v>
      </c>
      <c r="E243" s="442" t="s">
        <v>992</v>
      </c>
      <c r="F243" s="442" t="s">
        <v>2434</v>
      </c>
      <c r="G243" s="311">
        <v>7.8700000000000006E-2</v>
      </c>
      <c r="H243" s="200">
        <v>76</v>
      </c>
      <c r="I243" s="200">
        <v>71</v>
      </c>
      <c r="J243" s="442" t="s">
        <v>26</v>
      </c>
      <c r="K243" s="442" t="s">
        <v>26</v>
      </c>
      <c r="L243" s="457"/>
    </row>
    <row r="244" spans="1:12">
      <c r="A244" s="37">
        <v>240</v>
      </c>
      <c r="B244" s="204" t="s">
        <v>2018</v>
      </c>
      <c r="C244" s="166" t="s">
        <v>2185</v>
      </c>
      <c r="D244" s="494" t="s">
        <v>2435</v>
      </c>
      <c r="E244" s="442" t="s">
        <v>992</v>
      </c>
      <c r="F244" s="442" t="s">
        <v>2436</v>
      </c>
      <c r="G244" s="311">
        <v>8.1300813008130107E-3</v>
      </c>
      <c r="H244" s="200">
        <v>74</v>
      </c>
      <c r="I244" s="200">
        <v>72</v>
      </c>
      <c r="J244" s="442" t="s">
        <v>26</v>
      </c>
      <c r="K244" s="442" t="s">
        <v>26</v>
      </c>
      <c r="L244" s="457"/>
    </row>
    <row r="245" spans="1:12">
      <c r="A245" s="37">
        <v>241</v>
      </c>
      <c r="B245" s="204" t="s">
        <v>2018</v>
      </c>
      <c r="C245" s="166" t="s">
        <v>2190</v>
      </c>
      <c r="D245" s="494" t="s">
        <v>2437</v>
      </c>
      <c r="E245" s="442" t="s">
        <v>992</v>
      </c>
      <c r="F245" s="442" t="s">
        <v>2438</v>
      </c>
      <c r="G245" s="311">
        <v>2.4390243902439001E-2</v>
      </c>
      <c r="H245" s="200">
        <v>78</v>
      </c>
      <c r="I245" s="200">
        <v>70</v>
      </c>
      <c r="J245" s="442" t="s">
        <v>26</v>
      </c>
      <c r="K245" s="442" t="s">
        <v>26</v>
      </c>
      <c r="L245" s="457"/>
    </row>
    <row r="246" spans="1:12">
      <c r="A246" s="37">
        <v>242</v>
      </c>
      <c r="B246" s="204" t="s">
        <v>2018</v>
      </c>
      <c r="C246" s="166" t="s">
        <v>2185</v>
      </c>
      <c r="D246" s="494" t="s">
        <v>2439</v>
      </c>
      <c r="E246" s="442" t="s">
        <v>992</v>
      </c>
      <c r="F246" s="442" t="s">
        <v>2440</v>
      </c>
      <c r="G246" s="311">
        <v>3.2520325203252001E-2</v>
      </c>
      <c r="H246" s="200">
        <v>68</v>
      </c>
      <c r="I246" s="200">
        <v>70</v>
      </c>
      <c r="J246" s="442" t="s">
        <v>26</v>
      </c>
      <c r="K246" s="442" t="s">
        <v>26</v>
      </c>
      <c r="L246" s="457"/>
    </row>
    <row r="247" spans="1:12">
      <c r="A247" s="37">
        <v>243</v>
      </c>
      <c r="B247" s="204" t="s">
        <v>2018</v>
      </c>
      <c r="C247" s="166" t="s">
        <v>2185</v>
      </c>
      <c r="D247" s="494" t="s">
        <v>2186</v>
      </c>
      <c r="E247" s="442" t="s">
        <v>992</v>
      </c>
      <c r="F247" s="442" t="s">
        <v>2187</v>
      </c>
      <c r="G247" s="311">
        <v>4.8780487804878099E-2</v>
      </c>
      <c r="H247" s="200">
        <v>75</v>
      </c>
      <c r="I247" s="200">
        <v>72</v>
      </c>
      <c r="J247" s="442" t="s">
        <v>26</v>
      </c>
      <c r="K247" s="442" t="s">
        <v>26</v>
      </c>
      <c r="L247" s="457"/>
    </row>
    <row r="248" spans="1:12">
      <c r="A248" s="37">
        <v>244</v>
      </c>
      <c r="B248" s="204" t="s">
        <v>2018</v>
      </c>
      <c r="C248" s="166" t="s">
        <v>2190</v>
      </c>
      <c r="D248" s="494" t="s">
        <v>2191</v>
      </c>
      <c r="E248" s="442" t="s">
        <v>992</v>
      </c>
      <c r="F248" s="442" t="s">
        <v>2441</v>
      </c>
      <c r="G248" s="311">
        <v>5.6910569105691103E-2</v>
      </c>
      <c r="H248" s="200">
        <v>71</v>
      </c>
      <c r="I248" s="200">
        <v>72</v>
      </c>
      <c r="J248" s="442" t="s">
        <v>26</v>
      </c>
      <c r="K248" s="442" t="s">
        <v>26</v>
      </c>
      <c r="L248" s="457"/>
    </row>
    <row r="249" spans="1:12">
      <c r="A249" s="37">
        <v>245</v>
      </c>
      <c r="B249" s="204" t="s">
        <v>2018</v>
      </c>
      <c r="C249" s="166" t="s">
        <v>2190</v>
      </c>
      <c r="D249" s="494" t="s">
        <v>2442</v>
      </c>
      <c r="E249" s="442" t="s">
        <v>992</v>
      </c>
      <c r="F249" s="442" t="s">
        <v>2192</v>
      </c>
      <c r="G249" s="311">
        <v>6.50406504065041E-2</v>
      </c>
      <c r="H249" s="200">
        <v>67</v>
      </c>
      <c r="I249" s="200">
        <v>70</v>
      </c>
      <c r="J249" s="442" t="s">
        <v>26</v>
      </c>
      <c r="K249" s="442" t="s">
        <v>26</v>
      </c>
      <c r="L249" s="457"/>
    </row>
    <row r="250" spans="1:12">
      <c r="A250" s="37">
        <v>246</v>
      </c>
      <c r="B250" s="204" t="s">
        <v>2018</v>
      </c>
      <c r="C250" s="166" t="s">
        <v>2185</v>
      </c>
      <c r="D250" s="494" t="s">
        <v>2443</v>
      </c>
      <c r="E250" s="442" t="s">
        <v>992</v>
      </c>
      <c r="F250" s="442" t="s">
        <v>2444</v>
      </c>
      <c r="G250" s="311">
        <v>7.3170731707317097E-2</v>
      </c>
      <c r="H250" s="200">
        <v>67</v>
      </c>
      <c r="I250" s="200">
        <v>75</v>
      </c>
      <c r="J250" s="442" t="s">
        <v>26</v>
      </c>
      <c r="K250" s="442" t="s">
        <v>26</v>
      </c>
      <c r="L250" s="450"/>
    </row>
    <row r="251" spans="1:12">
      <c r="A251" s="37">
        <v>247</v>
      </c>
      <c r="B251" s="204" t="s">
        <v>2018</v>
      </c>
      <c r="C251" s="166" t="s">
        <v>2445</v>
      </c>
      <c r="D251" s="494" t="s">
        <v>2183</v>
      </c>
      <c r="E251" s="442" t="s">
        <v>992</v>
      </c>
      <c r="F251" s="442" t="s">
        <v>2184</v>
      </c>
      <c r="G251" s="311">
        <v>3.5700000000000003E-2</v>
      </c>
      <c r="H251" s="200">
        <v>69</v>
      </c>
      <c r="I251" s="200">
        <v>77</v>
      </c>
      <c r="J251" s="442" t="s">
        <v>26</v>
      </c>
      <c r="K251" s="442" t="s">
        <v>26</v>
      </c>
      <c r="L251" s="207" t="s">
        <v>899</v>
      </c>
    </row>
    <row r="252" spans="1:12">
      <c r="A252" s="37">
        <v>248</v>
      </c>
      <c r="B252" s="204" t="s">
        <v>2018</v>
      </c>
      <c r="C252" s="166" t="s">
        <v>2445</v>
      </c>
      <c r="D252" s="494" t="s">
        <v>2446</v>
      </c>
      <c r="E252" s="442" t="s">
        <v>992</v>
      </c>
      <c r="F252" s="442" t="s">
        <v>2447</v>
      </c>
      <c r="G252" s="311">
        <v>7.1400000000000005E-2</v>
      </c>
      <c r="H252" s="200">
        <v>64</v>
      </c>
      <c r="I252" s="200">
        <v>74</v>
      </c>
      <c r="J252" s="442" t="s">
        <v>26</v>
      </c>
      <c r="K252" s="442" t="s">
        <v>26</v>
      </c>
      <c r="L252" s="450"/>
    </row>
    <row r="253" spans="1:12">
      <c r="A253" s="37">
        <v>249</v>
      </c>
      <c r="B253" s="204" t="s">
        <v>2018</v>
      </c>
      <c r="C253" s="458" t="s">
        <v>2399</v>
      </c>
      <c r="D253" s="494" t="s">
        <v>2448</v>
      </c>
      <c r="E253" s="442" t="s">
        <v>992</v>
      </c>
      <c r="F253" s="442" t="s">
        <v>2449</v>
      </c>
      <c r="G253" s="311">
        <v>3.2967032967033003E-2</v>
      </c>
      <c r="H253" s="457">
        <v>65</v>
      </c>
      <c r="I253" s="200">
        <v>70</v>
      </c>
      <c r="J253" s="442" t="s">
        <v>26</v>
      </c>
      <c r="K253" s="442" t="s">
        <v>26</v>
      </c>
      <c r="L253" s="207" t="s">
        <v>899</v>
      </c>
    </row>
    <row r="254" spans="1:12">
      <c r="A254" s="37">
        <v>250</v>
      </c>
      <c r="B254" s="204" t="s">
        <v>2018</v>
      </c>
      <c r="C254" s="458" t="s">
        <v>2399</v>
      </c>
      <c r="D254" s="494" t="s">
        <v>2450</v>
      </c>
      <c r="E254" s="442" t="s">
        <v>992</v>
      </c>
      <c r="F254" s="442" t="s">
        <v>2451</v>
      </c>
      <c r="G254" s="311">
        <v>4.3956043956044001E-2</v>
      </c>
      <c r="H254" s="457">
        <v>65</v>
      </c>
      <c r="I254" s="200">
        <v>70</v>
      </c>
      <c r="J254" s="442" t="s">
        <v>26</v>
      </c>
      <c r="K254" s="442" t="s">
        <v>26</v>
      </c>
      <c r="L254" s="207" t="s">
        <v>899</v>
      </c>
    </row>
    <row r="255" spans="1:12">
      <c r="A255" s="37">
        <v>251</v>
      </c>
      <c r="B255" s="204" t="s">
        <v>2018</v>
      </c>
      <c r="C255" s="458" t="s">
        <v>2452</v>
      </c>
      <c r="D255" s="494" t="s">
        <v>2197</v>
      </c>
      <c r="E255" s="442" t="s">
        <v>992</v>
      </c>
      <c r="F255" s="442" t="s">
        <v>2198</v>
      </c>
      <c r="G255" s="311">
        <v>5.4945054945054903E-2</v>
      </c>
      <c r="H255" s="457">
        <v>72</v>
      </c>
      <c r="I255" s="200">
        <v>74</v>
      </c>
      <c r="J255" s="442" t="s">
        <v>26</v>
      </c>
      <c r="K255" s="442" t="s">
        <v>26</v>
      </c>
      <c r="L255" s="450"/>
    </row>
    <row r="256" spans="1:12">
      <c r="A256" s="37">
        <v>252</v>
      </c>
      <c r="B256" s="204" t="s">
        <v>2018</v>
      </c>
      <c r="C256" s="458" t="s">
        <v>2452</v>
      </c>
      <c r="D256" s="494" t="s">
        <v>2453</v>
      </c>
      <c r="E256" s="442" t="s">
        <v>992</v>
      </c>
      <c r="F256" s="442" t="s">
        <v>2454</v>
      </c>
      <c r="G256" s="311">
        <v>6.5934065934065894E-2</v>
      </c>
      <c r="H256" s="457">
        <v>69</v>
      </c>
      <c r="I256" s="200">
        <v>70</v>
      </c>
      <c r="J256" s="442" t="s">
        <v>26</v>
      </c>
      <c r="K256" s="442" t="s">
        <v>26</v>
      </c>
      <c r="L256" s="450"/>
    </row>
    <row r="257" spans="1:12">
      <c r="A257" s="37">
        <v>253</v>
      </c>
      <c r="B257" s="204" t="s">
        <v>2018</v>
      </c>
      <c r="C257" s="458" t="s">
        <v>2452</v>
      </c>
      <c r="D257" s="494" t="s">
        <v>2455</v>
      </c>
      <c r="E257" s="442" t="s">
        <v>992</v>
      </c>
      <c r="F257" s="442" t="s">
        <v>2456</v>
      </c>
      <c r="G257" s="311">
        <v>7.69230769230769E-2</v>
      </c>
      <c r="H257" s="457">
        <v>65</v>
      </c>
      <c r="I257" s="200">
        <v>70</v>
      </c>
      <c r="J257" s="442" t="s">
        <v>26</v>
      </c>
      <c r="K257" s="442" t="s">
        <v>26</v>
      </c>
      <c r="L257" s="207" t="s">
        <v>899</v>
      </c>
    </row>
    <row r="258" spans="1:12">
      <c r="A258" s="37">
        <v>254</v>
      </c>
      <c r="B258" s="204" t="s">
        <v>2018</v>
      </c>
      <c r="C258" s="166" t="s">
        <v>2019</v>
      </c>
      <c r="D258" s="307" t="s">
        <v>2207</v>
      </c>
      <c r="E258" s="442" t="s">
        <v>992</v>
      </c>
      <c r="F258" s="200" t="s">
        <v>2209</v>
      </c>
      <c r="G258" s="459">
        <v>4.9019607843137303E-2</v>
      </c>
      <c r="H258" s="460">
        <v>85</v>
      </c>
      <c r="I258" s="200">
        <v>75</v>
      </c>
      <c r="J258" s="442" t="s">
        <v>26</v>
      </c>
      <c r="K258" s="442" t="s">
        <v>26</v>
      </c>
      <c r="L258" s="450"/>
    </row>
    <row r="259" spans="1:12">
      <c r="A259" s="37">
        <v>255</v>
      </c>
      <c r="B259" s="204" t="s">
        <v>2018</v>
      </c>
      <c r="C259" s="166" t="s">
        <v>2019</v>
      </c>
      <c r="D259" s="307" t="s">
        <v>2203</v>
      </c>
      <c r="E259" s="442" t="s">
        <v>992</v>
      </c>
      <c r="F259" s="200" t="s">
        <v>2205</v>
      </c>
      <c r="G259" s="459">
        <v>5.8823529411764698E-2</v>
      </c>
      <c r="H259" s="460">
        <v>78</v>
      </c>
      <c r="I259" s="200">
        <v>75</v>
      </c>
      <c r="J259" s="442" t="s">
        <v>26</v>
      </c>
      <c r="K259" s="442" t="s">
        <v>26</v>
      </c>
      <c r="L259" s="450"/>
    </row>
    <row r="260" spans="1:12">
      <c r="A260" s="37">
        <v>256</v>
      </c>
      <c r="B260" s="204" t="s">
        <v>2018</v>
      </c>
      <c r="C260" s="166" t="s">
        <v>2219</v>
      </c>
      <c r="D260" s="307" t="s">
        <v>2220</v>
      </c>
      <c r="E260" s="442" t="s">
        <v>992</v>
      </c>
      <c r="F260" s="200" t="s">
        <v>2222</v>
      </c>
      <c r="G260" s="459">
        <v>7.8431372549019607E-2</v>
      </c>
      <c r="H260" s="460">
        <v>74</v>
      </c>
      <c r="I260" s="200">
        <v>75</v>
      </c>
      <c r="J260" s="442" t="s">
        <v>26</v>
      </c>
      <c r="K260" s="442" t="s">
        <v>26</v>
      </c>
      <c r="L260" s="450"/>
    </row>
    <row r="261" spans="1:12">
      <c r="A261" s="37">
        <v>257</v>
      </c>
      <c r="B261" s="204" t="s">
        <v>2018</v>
      </c>
      <c r="C261" s="166" t="s">
        <v>2223</v>
      </c>
      <c r="D261" s="307" t="s">
        <v>2224</v>
      </c>
      <c r="E261" s="442" t="s">
        <v>992</v>
      </c>
      <c r="F261" s="200" t="s">
        <v>2226</v>
      </c>
      <c r="G261" s="459">
        <v>3.9215686274509803E-2</v>
      </c>
      <c r="H261" s="460">
        <v>81</v>
      </c>
      <c r="I261" s="200">
        <v>73</v>
      </c>
      <c r="J261" s="442" t="s">
        <v>26</v>
      </c>
      <c r="K261" s="442" t="s">
        <v>26</v>
      </c>
      <c r="L261" s="450"/>
    </row>
    <row r="262" spans="1:12">
      <c r="A262" s="37">
        <v>258</v>
      </c>
      <c r="B262" s="204" t="s">
        <v>2018</v>
      </c>
      <c r="C262" s="166" t="s">
        <v>2223</v>
      </c>
      <c r="D262" s="461" t="s">
        <v>2227</v>
      </c>
      <c r="E262" s="442" t="s">
        <v>992</v>
      </c>
      <c r="F262" s="200" t="s">
        <v>2229</v>
      </c>
      <c r="G262" s="459">
        <v>6.8627450980392204E-2</v>
      </c>
      <c r="H262" s="460">
        <v>79</v>
      </c>
      <c r="I262" s="200">
        <v>76</v>
      </c>
      <c r="J262" s="442" t="s">
        <v>26</v>
      </c>
      <c r="K262" s="442" t="s">
        <v>26</v>
      </c>
      <c r="L262" s="269" t="s">
        <v>899</v>
      </c>
    </row>
    <row r="263" spans="1:12">
      <c r="A263" s="37">
        <v>259</v>
      </c>
      <c r="B263" s="204" t="s">
        <v>2018</v>
      </c>
      <c r="C263" s="442" t="s">
        <v>2234</v>
      </c>
      <c r="D263" s="307" t="s">
        <v>2235</v>
      </c>
      <c r="E263" s="442" t="s">
        <v>992</v>
      </c>
      <c r="F263" s="462" t="s">
        <v>2237</v>
      </c>
      <c r="G263" s="459">
        <v>0.05</v>
      </c>
      <c r="H263" s="460">
        <v>72</v>
      </c>
      <c r="I263" s="200">
        <v>70</v>
      </c>
      <c r="J263" s="442" t="s">
        <v>26</v>
      </c>
      <c r="K263" s="442" t="s">
        <v>26</v>
      </c>
      <c r="L263" s="450"/>
    </row>
    <row r="264" spans="1:12">
      <c r="A264" s="37">
        <v>260</v>
      </c>
      <c r="B264" s="204" t="s">
        <v>2018</v>
      </c>
      <c r="C264" s="442" t="s">
        <v>2238</v>
      </c>
      <c r="D264" s="307" t="s">
        <v>2457</v>
      </c>
      <c r="E264" s="442" t="s">
        <v>992</v>
      </c>
      <c r="F264" s="462" t="s">
        <v>2458</v>
      </c>
      <c r="G264" s="459">
        <v>3.1818181818181801E-2</v>
      </c>
      <c r="H264" s="460">
        <v>72</v>
      </c>
      <c r="I264" s="200">
        <v>70</v>
      </c>
      <c r="J264" s="442" t="s">
        <v>26</v>
      </c>
      <c r="K264" s="442" t="s">
        <v>26</v>
      </c>
      <c r="L264" s="172"/>
    </row>
    <row r="265" spans="1:12">
      <c r="A265" s="37">
        <v>261</v>
      </c>
      <c r="B265" s="204" t="s">
        <v>2018</v>
      </c>
      <c r="C265" s="442" t="s">
        <v>2243</v>
      </c>
      <c r="D265" s="307" t="s">
        <v>2244</v>
      </c>
      <c r="E265" s="442" t="s">
        <v>992</v>
      </c>
      <c r="F265" s="462" t="s">
        <v>2247</v>
      </c>
      <c r="G265" s="459">
        <v>1.3636363636363599E-2</v>
      </c>
      <c r="H265" s="460">
        <v>83</v>
      </c>
      <c r="I265" s="200">
        <v>71</v>
      </c>
      <c r="J265" s="442" t="s">
        <v>26</v>
      </c>
      <c r="K265" s="442" t="s">
        <v>26</v>
      </c>
      <c r="L265" s="200"/>
    </row>
    <row r="266" spans="1:12">
      <c r="A266" s="37">
        <v>262</v>
      </c>
      <c r="B266" s="204" t="s">
        <v>2018</v>
      </c>
      <c r="C266" s="442" t="s">
        <v>2070</v>
      </c>
      <c r="D266" s="307" t="s">
        <v>2252</v>
      </c>
      <c r="E266" s="442" t="s">
        <v>992</v>
      </c>
      <c r="F266" s="462" t="s">
        <v>2254</v>
      </c>
      <c r="G266" s="459">
        <v>4.5454545454545496E-3</v>
      </c>
      <c r="H266" s="460">
        <v>89</v>
      </c>
      <c r="I266" s="200">
        <v>72</v>
      </c>
      <c r="J266" s="442" t="s">
        <v>26</v>
      </c>
      <c r="K266" s="442" t="s">
        <v>26</v>
      </c>
      <c r="L266" s="200"/>
    </row>
    <row r="267" spans="1:12">
      <c r="A267" s="37">
        <v>263</v>
      </c>
      <c r="B267" s="204" t="s">
        <v>2018</v>
      </c>
      <c r="C267" s="442" t="s">
        <v>2070</v>
      </c>
      <c r="D267" s="307" t="s">
        <v>2249</v>
      </c>
      <c r="E267" s="442" t="s">
        <v>992</v>
      </c>
      <c r="F267" s="462" t="s">
        <v>2251</v>
      </c>
      <c r="G267" s="459">
        <v>1.8181818181818198E-2</v>
      </c>
      <c r="H267" s="460">
        <v>83</v>
      </c>
      <c r="I267" s="200">
        <v>71</v>
      </c>
      <c r="J267" s="442" t="s">
        <v>26</v>
      </c>
      <c r="K267" s="442" t="s">
        <v>26</v>
      </c>
      <c r="L267" s="200"/>
    </row>
    <row r="268" spans="1:12">
      <c r="A268" s="37">
        <v>264</v>
      </c>
      <c r="B268" s="204" t="s">
        <v>2018</v>
      </c>
      <c r="C268" s="442" t="s">
        <v>2070</v>
      </c>
      <c r="D268" s="307" t="s">
        <v>2257</v>
      </c>
      <c r="E268" s="442" t="s">
        <v>992</v>
      </c>
      <c r="F268" s="462" t="s">
        <v>2259</v>
      </c>
      <c r="G268" s="459">
        <v>6.8181818181818205E-2</v>
      </c>
      <c r="H268" s="460">
        <v>79</v>
      </c>
      <c r="I268" s="200">
        <v>76</v>
      </c>
      <c r="J268" s="442" t="s">
        <v>26</v>
      </c>
      <c r="K268" s="442" t="s">
        <v>26</v>
      </c>
      <c r="L268" s="450"/>
    </row>
    <row r="269" spans="1:12">
      <c r="A269" s="37">
        <v>265</v>
      </c>
      <c r="B269" s="204" t="s">
        <v>2018</v>
      </c>
      <c r="C269" s="442" t="s">
        <v>2261</v>
      </c>
      <c r="D269" s="307" t="s">
        <v>2262</v>
      </c>
      <c r="E269" s="442" t="s">
        <v>992</v>
      </c>
      <c r="F269" s="462" t="s">
        <v>2264</v>
      </c>
      <c r="G269" s="459">
        <v>4.5454545454545497E-2</v>
      </c>
      <c r="H269" s="460">
        <v>81</v>
      </c>
      <c r="I269" s="200">
        <v>71</v>
      </c>
      <c r="J269" s="442" t="s">
        <v>26</v>
      </c>
      <c r="K269" s="442" t="s">
        <v>26</v>
      </c>
      <c r="L269" s="450"/>
    </row>
    <row r="270" spans="1:12">
      <c r="A270" s="37">
        <v>266</v>
      </c>
      <c r="B270" s="204" t="s">
        <v>2018</v>
      </c>
      <c r="C270" s="149" t="s">
        <v>2265</v>
      </c>
      <c r="D270" s="463" t="s">
        <v>2272</v>
      </c>
      <c r="E270" s="442" t="s">
        <v>992</v>
      </c>
      <c r="F270" s="149" t="s">
        <v>2274</v>
      </c>
      <c r="G270" s="464">
        <v>8.0645161290322596E-3</v>
      </c>
      <c r="H270" s="465">
        <v>85</v>
      </c>
      <c r="I270" s="453">
        <v>74</v>
      </c>
      <c r="J270" s="442" t="s">
        <v>26</v>
      </c>
      <c r="K270" s="442" t="s">
        <v>26</v>
      </c>
      <c r="L270" s="149"/>
    </row>
    <row r="271" spans="1:12">
      <c r="A271" s="37">
        <v>267</v>
      </c>
      <c r="B271" s="204" t="s">
        <v>2018</v>
      </c>
      <c r="C271" s="149" t="s">
        <v>2265</v>
      </c>
      <c r="D271" s="463" t="s">
        <v>2269</v>
      </c>
      <c r="E271" s="442" t="s">
        <v>992</v>
      </c>
      <c r="F271" s="453" t="s">
        <v>2271</v>
      </c>
      <c r="G271" s="464">
        <v>1.6129032258064498E-2</v>
      </c>
      <c r="H271" s="465">
        <v>88</v>
      </c>
      <c r="I271" s="453">
        <v>70</v>
      </c>
      <c r="J271" s="442" t="s">
        <v>26</v>
      </c>
      <c r="K271" s="442" t="s">
        <v>26</v>
      </c>
      <c r="L271" s="200"/>
    </row>
    <row r="272" spans="1:12">
      <c r="A272" s="37">
        <v>268</v>
      </c>
      <c r="B272" s="204" t="s">
        <v>2018</v>
      </c>
      <c r="C272" s="149" t="s">
        <v>2459</v>
      </c>
      <c r="D272" s="463" t="s">
        <v>2460</v>
      </c>
      <c r="E272" s="442" t="s">
        <v>992</v>
      </c>
      <c r="F272" s="200" t="s">
        <v>2461</v>
      </c>
      <c r="G272" s="464">
        <v>7.25806451612903E-2</v>
      </c>
      <c r="H272" s="465">
        <v>81</v>
      </c>
      <c r="I272" s="453">
        <v>71</v>
      </c>
      <c r="J272" s="442" t="s">
        <v>26</v>
      </c>
      <c r="K272" s="442" t="s">
        <v>26</v>
      </c>
      <c r="L272" s="172"/>
    </row>
    <row r="273" spans="1:12">
      <c r="A273" s="37">
        <v>269</v>
      </c>
      <c r="B273" s="204" t="s">
        <v>2018</v>
      </c>
      <c r="C273" s="149" t="s">
        <v>2075</v>
      </c>
      <c r="D273" s="463" t="s">
        <v>2276</v>
      </c>
      <c r="E273" s="442" t="s">
        <v>992</v>
      </c>
      <c r="F273" s="200" t="s">
        <v>2278</v>
      </c>
      <c r="G273" s="464">
        <v>3.2258064516128997E-2</v>
      </c>
      <c r="H273" s="465">
        <v>87</v>
      </c>
      <c r="I273" s="453">
        <v>73</v>
      </c>
      <c r="J273" s="442" t="s">
        <v>26</v>
      </c>
      <c r="K273" s="442" t="s">
        <v>26</v>
      </c>
      <c r="L273" s="200"/>
    </row>
    <row r="274" spans="1:12">
      <c r="A274" s="37">
        <v>270</v>
      </c>
      <c r="B274" s="204" t="s">
        <v>2018</v>
      </c>
      <c r="C274" s="204" t="s">
        <v>2078</v>
      </c>
      <c r="D274" s="463" t="s">
        <v>2462</v>
      </c>
      <c r="E274" s="442" t="s">
        <v>992</v>
      </c>
      <c r="F274" s="462" t="s">
        <v>2463</v>
      </c>
      <c r="G274" s="464">
        <v>6.14035087719298E-2</v>
      </c>
      <c r="H274" s="465">
        <v>64</v>
      </c>
      <c r="I274" s="453">
        <v>74</v>
      </c>
      <c r="J274" s="442" t="s">
        <v>26</v>
      </c>
      <c r="K274" s="442" t="s">
        <v>26</v>
      </c>
      <c r="L274" s="450"/>
    </row>
    <row r="275" spans="1:12">
      <c r="A275" s="37">
        <v>271</v>
      </c>
      <c r="B275" s="204" t="s">
        <v>2018</v>
      </c>
      <c r="C275" s="204" t="s">
        <v>2078</v>
      </c>
      <c r="D275" s="463" t="s">
        <v>2286</v>
      </c>
      <c r="E275" s="442" t="s">
        <v>992</v>
      </c>
      <c r="F275" s="462" t="s">
        <v>2288</v>
      </c>
      <c r="G275" s="464">
        <v>7.8947368421052599E-2</v>
      </c>
      <c r="H275" s="465">
        <v>67</v>
      </c>
      <c r="I275" s="453">
        <v>75</v>
      </c>
      <c r="J275" s="442" t="s">
        <v>26</v>
      </c>
      <c r="K275" s="442" t="s">
        <v>26</v>
      </c>
      <c r="L275" s="204"/>
    </row>
    <row r="276" spans="1:12">
      <c r="A276" s="37">
        <v>272</v>
      </c>
      <c r="B276" s="204" t="s">
        <v>2018</v>
      </c>
      <c r="C276" s="442" t="s">
        <v>2084</v>
      </c>
      <c r="D276" s="307" t="s">
        <v>2292</v>
      </c>
      <c r="E276" s="442" t="s">
        <v>992</v>
      </c>
      <c r="F276" s="462" t="s">
        <v>2294</v>
      </c>
      <c r="G276" s="459">
        <v>0.08</v>
      </c>
      <c r="H276" s="460">
        <v>81</v>
      </c>
      <c r="I276" s="200">
        <v>75</v>
      </c>
      <c r="J276" s="442" t="s">
        <v>26</v>
      </c>
      <c r="K276" s="442" t="s">
        <v>26</v>
      </c>
      <c r="L276" s="200"/>
    </row>
    <row r="277" spans="1:12">
      <c r="A277" s="37">
        <v>273</v>
      </c>
      <c r="B277" s="204" t="s">
        <v>2018</v>
      </c>
      <c r="C277" s="442" t="s">
        <v>2086</v>
      </c>
      <c r="D277" s="442" t="s">
        <v>2297</v>
      </c>
      <c r="E277" s="442" t="s">
        <v>992</v>
      </c>
      <c r="F277" s="442" t="s">
        <v>2298</v>
      </c>
      <c r="G277" s="466">
        <v>6.1800000000000001E-2</v>
      </c>
      <c r="H277" s="442">
        <v>74</v>
      </c>
      <c r="I277" s="442">
        <v>78</v>
      </c>
      <c r="J277" s="442" t="s">
        <v>26</v>
      </c>
      <c r="K277" s="442" t="s">
        <v>26</v>
      </c>
      <c r="L277" s="269"/>
    </row>
    <row r="278" spans="1:12">
      <c r="A278" s="37">
        <v>274</v>
      </c>
      <c r="B278" s="204" t="s">
        <v>2018</v>
      </c>
      <c r="C278" s="442" t="s">
        <v>2092</v>
      </c>
      <c r="D278" s="467" t="s">
        <v>2307</v>
      </c>
      <c r="E278" s="442" t="s">
        <v>992</v>
      </c>
      <c r="F278" s="442" t="s">
        <v>2309</v>
      </c>
      <c r="G278" s="466">
        <v>7.8649999999999998E-2</v>
      </c>
      <c r="H278" s="204">
        <v>81</v>
      </c>
      <c r="I278" s="204">
        <v>78</v>
      </c>
      <c r="J278" s="442" t="s">
        <v>26</v>
      </c>
      <c r="K278" s="442" t="s">
        <v>26</v>
      </c>
      <c r="L278" s="269"/>
    </row>
    <row r="279" spans="1:12">
      <c r="A279" s="37">
        <v>275</v>
      </c>
      <c r="B279" s="204" t="s">
        <v>2018</v>
      </c>
      <c r="C279" s="442" t="s">
        <v>2092</v>
      </c>
      <c r="D279" s="467" t="s">
        <v>2299</v>
      </c>
      <c r="E279" s="442" t="s">
        <v>992</v>
      </c>
      <c r="F279" s="442" t="s">
        <v>2302</v>
      </c>
      <c r="G279" s="466">
        <v>1.966E-2</v>
      </c>
      <c r="H279" s="204">
        <v>71</v>
      </c>
      <c r="I279" s="204">
        <v>71</v>
      </c>
      <c r="J279" s="442" t="s">
        <v>26</v>
      </c>
      <c r="K279" s="442" t="s">
        <v>26</v>
      </c>
      <c r="L279" s="269"/>
    </row>
    <row r="280" spans="1:12">
      <c r="A280" s="37">
        <v>276</v>
      </c>
      <c r="B280" s="204" t="s">
        <v>2018</v>
      </c>
      <c r="C280" s="442" t="s">
        <v>2092</v>
      </c>
      <c r="D280" s="467" t="s">
        <v>2303</v>
      </c>
      <c r="E280" s="442" t="s">
        <v>992</v>
      </c>
      <c r="F280" s="442" t="s">
        <v>2304</v>
      </c>
      <c r="G280" s="466">
        <v>4.2130000000000001E-2</v>
      </c>
      <c r="H280" s="442">
        <v>82</v>
      </c>
      <c r="I280" s="442">
        <v>70</v>
      </c>
      <c r="J280" s="442" t="s">
        <v>26</v>
      </c>
      <c r="K280" s="442" t="s">
        <v>26</v>
      </c>
      <c r="L280" s="269"/>
    </row>
    <row r="281" spans="1:12">
      <c r="A281" s="37">
        <v>277</v>
      </c>
      <c r="B281" s="204" t="s">
        <v>2018</v>
      </c>
      <c r="C281" s="442" t="s">
        <v>2092</v>
      </c>
      <c r="D281" s="446" t="s">
        <v>2464</v>
      </c>
      <c r="E281" s="442" t="s">
        <v>992</v>
      </c>
      <c r="F281" s="442" t="s">
        <v>2465</v>
      </c>
      <c r="G281" s="466">
        <v>4.4940000000000001E-2</v>
      </c>
      <c r="H281" s="442">
        <v>64</v>
      </c>
      <c r="I281" s="442">
        <v>74</v>
      </c>
      <c r="J281" s="442" t="s">
        <v>26</v>
      </c>
      <c r="K281" s="442" t="s">
        <v>26</v>
      </c>
      <c r="L281" s="323" t="s">
        <v>899</v>
      </c>
    </row>
    <row r="282" spans="1:12">
      <c r="A282" s="37">
        <v>278</v>
      </c>
      <c r="B282" s="204" t="s">
        <v>2018</v>
      </c>
      <c r="C282" s="442" t="s">
        <v>2092</v>
      </c>
      <c r="D282" s="446" t="s">
        <v>2466</v>
      </c>
      <c r="E282" s="442" t="s">
        <v>992</v>
      </c>
      <c r="F282" s="442" t="s">
        <v>2467</v>
      </c>
      <c r="G282" s="466">
        <v>6.7419999999999994E-2</v>
      </c>
      <c r="H282" s="204">
        <v>64</v>
      </c>
      <c r="I282" s="204">
        <v>72</v>
      </c>
      <c r="J282" s="442" t="s">
        <v>26</v>
      </c>
      <c r="K282" s="442" t="s">
        <v>26</v>
      </c>
      <c r="L282" s="269" t="s">
        <v>899</v>
      </c>
    </row>
    <row r="283" spans="1:12">
      <c r="A283" s="37">
        <v>279</v>
      </c>
      <c r="B283" s="204" t="s">
        <v>2018</v>
      </c>
      <c r="C283" s="442" t="s">
        <v>2092</v>
      </c>
      <c r="D283" s="467" t="s">
        <v>2305</v>
      </c>
      <c r="E283" s="442" t="s">
        <v>992</v>
      </c>
      <c r="F283" s="442" t="s">
        <v>2306</v>
      </c>
      <c r="G283" s="466">
        <v>5.3370000000000001E-2</v>
      </c>
      <c r="H283" s="442">
        <v>67</v>
      </c>
      <c r="I283" s="442">
        <v>78</v>
      </c>
      <c r="J283" s="442" t="s">
        <v>26</v>
      </c>
      <c r="K283" s="442" t="s">
        <v>26</v>
      </c>
      <c r="L283" s="269"/>
    </row>
    <row r="284" spans="1:12">
      <c r="A284" s="37">
        <v>280</v>
      </c>
      <c r="B284" s="204" t="s">
        <v>2018</v>
      </c>
      <c r="C284" s="442" t="s">
        <v>2312</v>
      </c>
      <c r="D284" s="442" t="s">
        <v>2313</v>
      </c>
      <c r="E284" s="442" t="s">
        <v>992</v>
      </c>
      <c r="F284" s="442" t="s">
        <v>2314</v>
      </c>
      <c r="G284" s="466">
        <v>8.43E-3</v>
      </c>
      <c r="H284" s="442">
        <v>80</v>
      </c>
      <c r="I284" s="442">
        <v>72</v>
      </c>
      <c r="J284" s="442" t="s">
        <v>26</v>
      </c>
      <c r="K284" s="442" t="s">
        <v>26</v>
      </c>
      <c r="L284" s="269"/>
    </row>
    <row r="285" spans="1:12">
      <c r="A285" s="37">
        <v>281</v>
      </c>
      <c r="B285" s="204" t="s">
        <v>2018</v>
      </c>
      <c r="C285" s="204" t="s">
        <v>2096</v>
      </c>
      <c r="D285" s="204" t="s">
        <v>2322</v>
      </c>
      <c r="E285" s="442" t="s">
        <v>992</v>
      </c>
      <c r="F285" s="442" t="s">
        <v>2323</v>
      </c>
      <c r="G285" s="466">
        <v>1.124E-2</v>
      </c>
      <c r="H285" s="204">
        <v>92</v>
      </c>
      <c r="I285" s="204">
        <v>72</v>
      </c>
      <c r="J285" s="204" t="s">
        <v>26</v>
      </c>
      <c r="K285" s="204" t="s">
        <v>26</v>
      </c>
      <c r="L285" s="269"/>
    </row>
    <row r="286" spans="1:12">
      <c r="A286" s="37">
        <v>282</v>
      </c>
      <c r="B286" s="204" t="s">
        <v>2018</v>
      </c>
      <c r="C286" s="204" t="s">
        <v>2096</v>
      </c>
      <c r="D286" s="442" t="s">
        <v>2327</v>
      </c>
      <c r="E286" s="442" t="s">
        <v>992</v>
      </c>
      <c r="F286" s="442" t="s">
        <v>2328</v>
      </c>
      <c r="G286" s="466">
        <v>7.5840000000000005E-2</v>
      </c>
      <c r="H286" s="442">
        <v>78</v>
      </c>
      <c r="I286" s="442">
        <v>75</v>
      </c>
      <c r="J286" s="204" t="s">
        <v>26</v>
      </c>
      <c r="K286" s="204" t="s">
        <v>26</v>
      </c>
      <c r="L286" s="269"/>
    </row>
    <row r="287" spans="1:12">
      <c r="A287" s="37">
        <v>283</v>
      </c>
      <c r="B287" s="204" t="s">
        <v>2018</v>
      </c>
      <c r="C287" s="204" t="s">
        <v>2096</v>
      </c>
      <c r="D287" s="442" t="s">
        <v>2468</v>
      </c>
      <c r="E287" s="442" t="s">
        <v>992</v>
      </c>
      <c r="F287" s="442" t="s">
        <v>2469</v>
      </c>
      <c r="G287" s="466">
        <v>3.9329999999999997E-2</v>
      </c>
      <c r="H287" s="442">
        <v>90</v>
      </c>
      <c r="I287" s="442">
        <v>73</v>
      </c>
      <c r="J287" s="442" t="s">
        <v>26</v>
      </c>
      <c r="K287" s="442" t="s">
        <v>26</v>
      </c>
      <c r="L287" s="269"/>
    </row>
    <row r="288" spans="1:12">
      <c r="A288" s="37">
        <v>284</v>
      </c>
      <c r="B288" s="204" t="s">
        <v>2018</v>
      </c>
      <c r="C288" s="442" t="s">
        <v>2096</v>
      </c>
      <c r="D288" s="442" t="s">
        <v>2329</v>
      </c>
      <c r="E288" s="442" t="s">
        <v>992</v>
      </c>
      <c r="F288" s="442" t="s">
        <v>2330</v>
      </c>
      <c r="G288" s="466">
        <v>5.0560000000000001E-2</v>
      </c>
      <c r="H288" s="442">
        <v>70</v>
      </c>
      <c r="I288" s="442">
        <v>70</v>
      </c>
      <c r="J288" s="442" t="s">
        <v>26</v>
      </c>
      <c r="K288" s="442" t="s">
        <v>26</v>
      </c>
      <c r="L288" s="269"/>
    </row>
    <row r="289" spans="1:12">
      <c r="A289" s="37">
        <v>285</v>
      </c>
      <c r="B289" s="204" t="s">
        <v>2018</v>
      </c>
      <c r="C289" s="442" t="s">
        <v>2331</v>
      </c>
      <c r="D289" s="442" t="s">
        <v>2342</v>
      </c>
      <c r="E289" s="442" t="s">
        <v>992</v>
      </c>
      <c r="F289" s="442" t="s">
        <v>2344</v>
      </c>
      <c r="G289" s="466">
        <v>0.03</v>
      </c>
      <c r="H289" s="442">
        <v>82</v>
      </c>
      <c r="I289" s="442">
        <v>75</v>
      </c>
      <c r="J289" s="442" t="s">
        <v>26</v>
      </c>
      <c r="K289" s="442" t="s">
        <v>26</v>
      </c>
      <c r="L289" s="269"/>
    </row>
    <row r="290" spans="1:12">
      <c r="A290" s="37">
        <v>286</v>
      </c>
      <c r="B290" s="204" t="s">
        <v>2018</v>
      </c>
      <c r="C290" s="442" t="s">
        <v>2331</v>
      </c>
      <c r="D290" s="442" t="s">
        <v>2332</v>
      </c>
      <c r="E290" s="442" t="s">
        <v>992</v>
      </c>
      <c r="F290" s="442" t="s">
        <v>2334</v>
      </c>
      <c r="G290" s="466">
        <v>4.7E-2</v>
      </c>
      <c r="H290" s="442">
        <v>80</v>
      </c>
      <c r="I290" s="442">
        <v>75</v>
      </c>
      <c r="J290" s="442" t="s">
        <v>26</v>
      </c>
      <c r="K290" s="442" t="s">
        <v>26</v>
      </c>
      <c r="L290" s="269" t="s">
        <v>2335</v>
      </c>
    </row>
    <row r="291" spans="1:12">
      <c r="A291" s="37">
        <v>287</v>
      </c>
      <c r="B291" s="204" t="s">
        <v>2018</v>
      </c>
      <c r="C291" s="442" t="s">
        <v>2331</v>
      </c>
      <c r="D291" s="442" t="s">
        <v>2336</v>
      </c>
      <c r="E291" s="442" t="s">
        <v>992</v>
      </c>
      <c r="F291" s="442" t="s">
        <v>2337</v>
      </c>
      <c r="G291" s="466">
        <v>7.3029999999999998E-2</v>
      </c>
      <c r="H291" s="442">
        <v>75</v>
      </c>
      <c r="I291" s="442">
        <v>75</v>
      </c>
      <c r="J291" s="442" t="s">
        <v>26</v>
      </c>
      <c r="K291" s="442" t="s">
        <v>26</v>
      </c>
      <c r="L291" s="269"/>
    </row>
    <row r="292" spans="1:12">
      <c r="A292" s="37">
        <v>288</v>
      </c>
      <c r="B292" s="204" t="s">
        <v>2018</v>
      </c>
      <c r="C292" s="166" t="s">
        <v>2345</v>
      </c>
      <c r="D292" s="166" t="s">
        <v>2348</v>
      </c>
      <c r="E292" s="442" t="s">
        <v>992</v>
      </c>
      <c r="F292" s="442" t="s">
        <v>2349</v>
      </c>
      <c r="G292" s="466">
        <v>6.4610000000000001E-2</v>
      </c>
      <c r="H292" s="166">
        <v>78</v>
      </c>
      <c r="I292" s="166">
        <v>83</v>
      </c>
      <c r="J292" s="166" t="s">
        <v>26</v>
      </c>
      <c r="K292" s="166" t="s">
        <v>26</v>
      </c>
      <c r="L292" s="269"/>
    </row>
    <row r="293" spans="1:12">
      <c r="A293" s="37">
        <v>289</v>
      </c>
      <c r="B293" s="204" t="s">
        <v>2018</v>
      </c>
      <c r="C293" s="166" t="s">
        <v>2345</v>
      </c>
      <c r="D293" s="166" t="s">
        <v>2350</v>
      </c>
      <c r="E293" s="442" t="s">
        <v>992</v>
      </c>
      <c r="F293" s="442" t="s">
        <v>2353</v>
      </c>
      <c r="G293" s="466">
        <v>7.0220000000000005E-2</v>
      </c>
      <c r="H293" s="166">
        <v>71</v>
      </c>
      <c r="I293" s="166">
        <v>77</v>
      </c>
      <c r="J293" s="166" t="s">
        <v>26</v>
      </c>
      <c r="K293" s="166" t="s">
        <v>26</v>
      </c>
      <c r="L293" s="269"/>
    </row>
    <row r="294" spans="1:12">
      <c r="A294" s="37">
        <v>290</v>
      </c>
      <c r="B294" s="204" t="s">
        <v>2018</v>
      </c>
      <c r="C294" s="442" t="s">
        <v>2354</v>
      </c>
      <c r="D294" s="442" t="s">
        <v>2470</v>
      </c>
      <c r="E294" s="442" t="s">
        <v>992</v>
      </c>
      <c r="F294" s="442" t="s">
        <v>2471</v>
      </c>
      <c r="G294" s="466" t="s">
        <v>2472</v>
      </c>
      <c r="H294" s="442">
        <v>82</v>
      </c>
      <c r="I294" s="442">
        <v>81</v>
      </c>
      <c r="J294" s="442" t="s">
        <v>26</v>
      </c>
      <c r="K294" s="442" t="s">
        <v>26</v>
      </c>
      <c r="L294" s="269"/>
    </row>
    <row r="295" spans="1:12">
      <c r="A295" s="37">
        <v>291</v>
      </c>
      <c r="B295" s="204" t="s">
        <v>2018</v>
      </c>
      <c r="C295" s="442" t="s">
        <v>2354</v>
      </c>
      <c r="D295" s="442" t="s">
        <v>2355</v>
      </c>
      <c r="E295" s="442" t="s">
        <v>992</v>
      </c>
      <c r="F295" s="442" t="s">
        <v>2357</v>
      </c>
      <c r="G295" s="466" t="s">
        <v>2358</v>
      </c>
      <c r="H295" s="442">
        <v>77</v>
      </c>
      <c r="I295" s="442">
        <v>76</v>
      </c>
      <c r="J295" s="442" t="s">
        <v>26</v>
      </c>
      <c r="K295" s="442" t="s">
        <v>26</v>
      </c>
      <c r="L295" s="269"/>
    </row>
    <row r="296" spans="1:12">
      <c r="A296" s="37">
        <v>292</v>
      </c>
      <c r="B296" s="204" t="s">
        <v>2018</v>
      </c>
      <c r="C296" s="442" t="s">
        <v>2354</v>
      </c>
      <c r="D296" s="442" t="s">
        <v>2473</v>
      </c>
      <c r="E296" s="442" t="s">
        <v>992</v>
      </c>
      <c r="F296" s="442" t="s">
        <v>2474</v>
      </c>
      <c r="G296" s="466" t="s">
        <v>2475</v>
      </c>
      <c r="H296" s="442">
        <v>85</v>
      </c>
      <c r="I296" s="442">
        <v>80</v>
      </c>
      <c r="J296" s="442" t="s">
        <v>26</v>
      </c>
      <c r="K296" s="442" t="s">
        <v>26</v>
      </c>
      <c r="L296" s="269"/>
    </row>
    <row r="297" spans="1:12">
      <c r="A297" s="37">
        <v>293</v>
      </c>
      <c r="B297" s="204" t="s">
        <v>2018</v>
      </c>
      <c r="C297" s="442" t="s">
        <v>2105</v>
      </c>
      <c r="D297" s="442" t="s">
        <v>2476</v>
      </c>
      <c r="E297" s="442" t="s">
        <v>992</v>
      </c>
      <c r="F297" s="442" t="s">
        <v>2477</v>
      </c>
      <c r="G297" s="466">
        <v>5.67E-2</v>
      </c>
      <c r="H297" s="442">
        <v>77</v>
      </c>
      <c r="I297" s="442">
        <v>70</v>
      </c>
      <c r="J297" s="442" t="s">
        <v>26</v>
      </c>
      <c r="K297" s="442" t="s">
        <v>26</v>
      </c>
      <c r="L297" s="269"/>
    </row>
    <row r="298" spans="1:12">
      <c r="A298" s="37">
        <v>294</v>
      </c>
      <c r="B298" s="204" t="s">
        <v>2018</v>
      </c>
      <c r="C298" s="442" t="s">
        <v>2105</v>
      </c>
      <c r="D298" s="442" t="s">
        <v>2360</v>
      </c>
      <c r="E298" s="442" t="s">
        <v>992</v>
      </c>
      <c r="F298" s="442" t="s">
        <v>2361</v>
      </c>
      <c r="G298" s="466">
        <v>7.7299999999999999E-3</v>
      </c>
      <c r="H298" s="442">
        <v>96</v>
      </c>
      <c r="I298" s="442">
        <v>71</v>
      </c>
      <c r="J298" s="442" t="s">
        <v>26</v>
      </c>
      <c r="K298" s="442" t="s">
        <v>26</v>
      </c>
      <c r="L298" s="269"/>
    </row>
    <row r="299" spans="1:12">
      <c r="A299" s="37">
        <v>295</v>
      </c>
      <c r="B299" s="204" t="s">
        <v>2018</v>
      </c>
      <c r="C299" s="323" t="s">
        <v>2112</v>
      </c>
      <c r="D299" s="207" t="s">
        <v>2365</v>
      </c>
      <c r="E299" s="442" t="s">
        <v>992</v>
      </c>
      <c r="F299" s="442" t="s">
        <v>2366</v>
      </c>
      <c r="G299" s="466">
        <v>3.6080000000000001E-2</v>
      </c>
      <c r="H299" s="207">
        <v>84</v>
      </c>
      <c r="I299" s="204">
        <v>73</v>
      </c>
      <c r="J299" s="204" t="s">
        <v>26</v>
      </c>
      <c r="K299" s="204" t="s">
        <v>26</v>
      </c>
      <c r="L299" s="269"/>
    </row>
    <row r="300" spans="1:12">
      <c r="A300" s="37">
        <v>296</v>
      </c>
      <c r="B300" s="204" t="s">
        <v>2018</v>
      </c>
      <c r="C300" s="323" t="s">
        <v>2112</v>
      </c>
      <c r="D300" s="323" t="s">
        <v>2362</v>
      </c>
      <c r="E300" s="442" t="s">
        <v>992</v>
      </c>
      <c r="F300" s="442" t="s">
        <v>2364</v>
      </c>
      <c r="G300" s="466">
        <v>6.9589999999999999E-2</v>
      </c>
      <c r="H300" s="323">
        <v>70</v>
      </c>
      <c r="I300" s="323">
        <v>73</v>
      </c>
      <c r="J300" s="323" t="s">
        <v>26</v>
      </c>
      <c r="K300" s="323" t="s">
        <v>26</v>
      </c>
      <c r="L300" s="269"/>
    </row>
    <row r="301" spans="1:12">
      <c r="A301" s="37">
        <v>297</v>
      </c>
      <c r="B301" s="204" t="s">
        <v>2018</v>
      </c>
      <c r="C301" s="323" t="s">
        <v>2112</v>
      </c>
      <c r="D301" s="323" t="s">
        <v>2478</v>
      </c>
      <c r="E301" s="442" t="s">
        <v>992</v>
      </c>
      <c r="F301" s="442" t="s">
        <v>2479</v>
      </c>
      <c r="G301" s="466">
        <v>5.9279999999999999E-2</v>
      </c>
      <c r="H301" s="323">
        <v>62</v>
      </c>
      <c r="I301" s="323">
        <v>71</v>
      </c>
      <c r="J301" s="323" t="s">
        <v>26</v>
      </c>
      <c r="K301" s="323" t="s">
        <v>26</v>
      </c>
      <c r="L301" s="269"/>
    </row>
    <row r="302" spans="1:12">
      <c r="A302" s="37">
        <v>298</v>
      </c>
      <c r="B302" s="204" t="s">
        <v>2018</v>
      </c>
      <c r="C302" s="323" t="s">
        <v>2112</v>
      </c>
      <c r="D302" s="323" t="s">
        <v>2480</v>
      </c>
      <c r="E302" s="442" t="s">
        <v>992</v>
      </c>
      <c r="F302" s="442" t="s">
        <v>2481</v>
      </c>
      <c r="G302" s="466">
        <v>7.2160000000000002E-2</v>
      </c>
      <c r="H302" s="323">
        <v>62</v>
      </c>
      <c r="I302" s="323">
        <v>77</v>
      </c>
      <c r="J302" s="323" t="s">
        <v>26</v>
      </c>
      <c r="K302" s="323" t="s">
        <v>26</v>
      </c>
      <c r="L302" s="269"/>
    </row>
    <row r="303" spans="1:12">
      <c r="A303" s="37">
        <v>299</v>
      </c>
      <c r="B303" s="204" t="s">
        <v>2018</v>
      </c>
      <c r="C303" s="442" t="s">
        <v>2367</v>
      </c>
      <c r="D303" s="442" t="s">
        <v>2371</v>
      </c>
      <c r="E303" s="442" t="s">
        <v>992</v>
      </c>
      <c r="F303" s="442" t="s">
        <v>2373</v>
      </c>
      <c r="G303" s="468">
        <v>3.351</v>
      </c>
      <c r="H303" s="442">
        <v>73</v>
      </c>
      <c r="I303" s="442">
        <v>75</v>
      </c>
      <c r="J303" s="442" t="s">
        <v>26</v>
      </c>
      <c r="K303" s="442" t="s">
        <v>26</v>
      </c>
      <c r="L303" s="269"/>
    </row>
    <row r="304" spans="1:12">
      <c r="A304" s="37">
        <v>300</v>
      </c>
      <c r="B304" s="204" t="s">
        <v>2018</v>
      </c>
      <c r="C304" s="442" t="s">
        <v>2374</v>
      </c>
      <c r="D304" s="442" t="s">
        <v>2482</v>
      </c>
      <c r="E304" s="442" t="s">
        <v>992</v>
      </c>
      <c r="F304" s="442" t="s">
        <v>2483</v>
      </c>
      <c r="G304" s="466">
        <v>7.4740000000000001E-2</v>
      </c>
      <c r="H304" s="442">
        <v>67</v>
      </c>
      <c r="I304" s="442">
        <v>71</v>
      </c>
      <c r="J304" s="442" t="s">
        <v>26</v>
      </c>
      <c r="K304" s="442" t="s">
        <v>26</v>
      </c>
      <c r="L304" s="269"/>
    </row>
    <row r="305" spans="1:12">
      <c r="A305" s="37">
        <v>301</v>
      </c>
      <c r="B305" s="204" t="s">
        <v>2018</v>
      </c>
      <c r="C305" s="442" t="s">
        <v>2374</v>
      </c>
      <c r="D305" s="469" t="s">
        <v>2375</v>
      </c>
      <c r="E305" s="442" t="s">
        <v>992</v>
      </c>
      <c r="F305" s="442" t="s">
        <v>2376</v>
      </c>
      <c r="G305" s="466">
        <v>6.1859999999999998E-2</v>
      </c>
      <c r="H305" s="442">
        <v>76</v>
      </c>
      <c r="I305" s="442">
        <v>70</v>
      </c>
      <c r="J305" s="442" t="s">
        <v>26</v>
      </c>
      <c r="K305" s="442" t="s">
        <v>26</v>
      </c>
      <c r="L305" s="269" t="s">
        <v>899</v>
      </c>
    </row>
    <row r="306" spans="1:12">
      <c r="A306" s="37">
        <v>302</v>
      </c>
      <c r="B306" s="204" t="s">
        <v>2018</v>
      </c>
      <c r="C306" s="442" t="s">
        <v>2377</v>
      </c>
      <c r="D306" s="442" t="s">
        <v>2378</v>
      </c>
      <c r="E306" s="442" t="s">
        <v>992</v>
      </c>
      <c r="F306" s="442" t="s">
        <v>2380</v>
      </c>
      <c r="G306" s="466" t="s">
        <v>2381</v>
      </c>
      <c r="H306" s="442">
        <v>83</v>
      </c>
      <c r="I306" s="442">
        <v>73</v>
      </c>
      <c r="J306" s="442" t="s">
        <v>26</v>
      </c>
      <c r="K306" s="442" t="s">
        <v>26</v>
      </c>
      <c r="L306" s="269"/>
    </row>
    <row r="307" spans="1:12">
      <c r="A307" s="37">
        <v>303</v>
      </c>
      <c r="B307" s="204" t="s">
        <v>2018</v>
      </c>
      <c r="C307" s="442" t="s">
        <v>2382</v>
      </c>
      <c r="D307" s="442" t="s">
        <v>2383</v>
      </c>
      <c r="E307" s="442" t="s">
        <v>992</v>
      </c>
      <c r="F307" s="442" t="s">
        <v>2385</v>
      </c>
      <c r="G307" s="466">
        <v>4.1239999999999999E-2</v>
      </c>
      <c r="H307" s="442">
        <v>72</v>
      </c>
      <c r="I307" s="442">
        <v>71</v>
      </c>
      <c r="J307" s="442" t="s">
        <v>26</v>
      </c>
      <c r="K307" s="442" t="s">
        <v>26</v>
      </c>
      <c r="L307" s="269"/>
    </row>
    <row r="308" spans="1:12">
      <c r="A308" s="37">
        <v>304</v>
      </c>
      <c r="B308" s="204" t="s">
        <v>2018</v>
      </c>
      <c r="C308" s="442" t="s">
        <v>2382</v>
      </c>
      <c r="D308" s="442" t="s">
        <v>2386</v>
      </c>
      <c r="E308" s="442" t="s">
        <v>992</v>
      </c>
      <c r="F308" s="442" t="s">
        <v>2388</v>
      </c>
      <c r="G308" s="466">
        <v>7.732E-2</v>
      </c>
      <c r="H308" s="442">
        <v>74</v>
      </c>
      <c r="I308" s="442">
        <v>72</v>
      </c>
      <c r="J308" s="442" t="s">
        <v>26</v>
      </c>
      <c r="K308" s="442" t="s">
        <v>26</v>
      </c>
      <c r="L308" s="269"/>
    </row>
    <row r="309" spans="1:12">
      <c r="A309" s="37">
        <v>305</v>
      </c>
      <c r="B309" s="204" t="s">
        <v>2018</v>
      </c>
      <c r="C309" s="442" t="s">
        <v>2389</v>
      </c>
      <c r="D309" s="470" t="s">
        <v>2390</v>
      </c>
      <c r="E309" s="442" t="s">
        <v>992</v>
      </c>
      <c r="F309" s="471" t="s">
        <v>2391</v>
      </c>
      <c r="G309" s="466">
        <v>3.5709999999999999E-2</v>
      </c>
      <c r="H309" s="442">
        <v>85</v>
      </c>
      <c r="I309" s="442">
        <v>80</v>
      </c>
      <c r="J309" s="442" t="s">
        <v>26</v>
      </c>
      <c r="K309" s="442" t="s">
        <v>26</v>
      </c>
      <c r="L309" s="269" t="s">
        <v>899</v>
      </c>
    </row>
    <row r="310" spans="1:12">
      <c r="A310" s="37">
        <v>306</v>
      </c>
      <c r="B310" s="204" t="s">
        <v>2018</v>
      </c>
      <c r="C310" s="442" t="s">
        <v>2389</v>
      </c>
      <c r="D310" s="442" t="s">
        <v>2484</v>
      </c>
      <c r="E310" s="442" t="s">
        <v>992</v>
      </c>
      <c r="F310" s="472" t="s">
        <v>2485</v>
      </c>
      <c r="G310" s="466">
        <v>7.1429999999999993E-2</v>
      </c>
      <c r="H310" s="442">
        <v>67</v>
      </c>
      <c r="I310" s="442">
        <v>77</v>
      </c>
      <c r="J310" s="442" t="s">
        <v>26</v>
      </c>
      <c r="K310" s="442" t="s">
        <v>26</v>
      </c>
      <c r="L310" s="269"/>
    </row>
    <row r="311" spans="1:12">
      <c r="A311" s="37"/>
    </row>
  </sheetData>
  <autoFilter ref="C1:L220"/>
  <mergeCells count="1">
    <mergeCell ref="C2:L2"/>
  </mergeCells>
  <phoneticPr fontId="39" type="noConversion"/>
  <conditionalFormatting sqref="D311:D1048576 D1:D4">
    <cfRule type="duplicateValues" dxfId="250" priority="178"/>
  </conditionalFormatting>
  <conditionalFormatting sqref="D22">
    <cfRule type="duplicateValues" dxfId="249" priority="175"/>
  </conditionalFormatting>
  <conditionalFormatting sqref="D23">
    <cfRule type="duplicateValues" dxfId="248" priority="174"/>
  </conditionalFormatting>
  <conditionalFormatting sqref="D24">
    <cfRule type="duplicateValues" dxfId="247" priority="173"/>
  </conditionalFormatting>
  <conditionalFormatting sqref="D25">
    <cfRule type="duplicateValues" dxfId="246" priority="172"/>
  </conditionalFormatting>
  <conditionalFormatting sqref="D26">
    <cfRule type="duplicateValues" dxfId="245" priority="171"/>
  </conditionalFormatting>
  <conditionalFormatting sqref="D27">
    <cfRule type="duplicateValues" dxfId="244" priority="170"/>
  </conditionalFormatting>
  <conditionalFormatting sqref="D28">
    <cfRule type="duplicateValues" dxfId="243" priority="169"/>
  </conditionalFormatting>
  <conditionalFormatting sqref="D29">
    <cfRule type="duplicateValues" dxfId="242" priority="168"/>
  </conditionalFormatting>
  <conditionalFormatting sqref="D30">
    <cfRule type="duplicateValues" dxfId="241" priority="167"/>
  </conditionalFormatting>
  <conditionalFormatting sqref="D31">
    <cfRule type="duplicateValues" dxfId="240" priority="166"/>
  </conditionalFormatting>
  <conditionalFormatting sqref="D32">
    <cfRule type="duplicateValues" dxfId="239" priority="165"/>
  </conditionalFormatting>
  <conditionalFormatting sqref="D33">
    <cfRule type="duplicateValues" dxfId="238" priority="164"/>
  </conditionalFormatting>
  <conditionalFormatting sqref="D34">
    <cfRule type="duplicateValues" dxfId="237" priority="163"/>
  </conditionalFormatting>
  <conditionalFormatting sqref="D35">
    <cfRule type="duplicateValues" dxfId="236" priority="162"/>
  </conditionalFormatting>
  <conditionalFormatting sqref="D36">
    <cfRule type="duplicateValues" dxfId="235" priority="161"/>
  </conditionalFormatting>
  <conditionalFormatting sqref="D37">
    <cfRule type="duplicateValues" dxfId="234" priority="160"/>
  </conditionalFormatting>
  <conditionalFormatting sqref="D38">
    <cfRule type="duplicateValues" dxfId="233" priority="111"/>
  </conditionalFormatting>
  <conditionalFormatting sqref="D39">
    <cfRule type="duplicateValues" dxfId="232" priority="110"/>
  </conditionalFormatting>
  <conditionalFormatting sqref="D40">
    <cfRule type="duplicateValues" dxfId="231" priority="109"/>
  </conditionalFormatting>
  <conditionalFormatting sqref="D41">
    <cfRule type="duplicateValues" dxfId="230" priority="159"/>
  </conditionalFormatting>
  <conditionalFormatting sqref="D42">
    <cfRule type="duplicateValues" dxfId="229" priority="158"/>
  </conditionalFormatting>
  <conditionalFormatting sqref="D43">
    <cfRule type="duplicateValues" dxfId="228" priority="157"/>
  </conditionalFormatting>
  <conditionalFormatting sqref="D44">
    <cfRule type="duplicateValues" dxfId="227" priority="156"/>
  </conditionalFormatting>
  <conditionalFormatting sqref="D45">
    <cfRule type="duplicateValues" dxfId="226" priority="155"/>
  </conditionalFormatting>
  <conditionalFormatting sqref="D46">
    <cfRule type="duplicateValues" dxfId="225" priority="154"/>
  </conditionalFormatting>
  <conditionalFormatting sqref="D47">
    <cfRule type="duplicateValues" dxfId="224" priority="153"/>
  </conditionalFormatting>
  <conditionalFormatting sqref="D48">
    <cfRule type="duplicateValues" dxfId="223" priority="152"/>
  </conditionalFormatting>
  <conditionalFormatting sqref="D49">
    <cfRule type="duplicateValues" dxfId="222" priority="151"/>
  </conditionalFormatting>
  <conditionalFormatting sqref="D50">
    <cfRule type="duplicateValues" dxfId="221" priority="150"/>
  </conditionalFormatting>
  <conditionalFormatting sqref="D51">
    <cfRule type="duplicateValues" dxfId="220" priority="149"/>
  </conditionalFormatting>
  <conditionalFormatting sqref="D52">
    <cfRule type="duplicateValues" dxfId="219" priority="148"/>
  </conditionalFormatting>
  <conditionalFormatting sqref="D53">
    <cfRule type="duplicateValues" dxfId="218" priority="147"/>
  </conditionalFormatting>
  <conditionalFormatting sqref="D54">
    <cfRule type="duplicateValues" dxfId="217" priority="146"/>
  </conditionalFormatting>
  <conditionalFormatting sqref="D55">
    <cfRule type="duplicateValues" dxfId="216" priority="145"/>
  </conditionalFormatting>
  <conditionalFormatting sqref="D56">
    <cfRule type="duplicateValues" dxfId="215" priority="144"/>
  </conditionalFormatting>
  <conditionalFormatting sqref="D57">
    <cfRule type="duplicateValues" dxfId="214" priority="143"/>
  </conditionalFormatting>
  <conditionalFormatting sqref="D58">
    <cfRule type="duplicateValues" dxfId="213" priority="142"/>
  </conditionalFormatting>
  <conditionalFormatting sqref="D59">
    <cfRule type="duplicateValues" dxfId="212" priority="141"/>
  </conditionalFormatting>
  <conditionalFormatting sqref="D60">
    <cfRule type="duplicateValues" dxfId="211" priority="140"/>
  </conditionalFormatting>
  <conditionalFormatting sqref="D61">
    <cfRule type="duplicateValues" dxfId="210" priority="139"/>
  </conditionalFormatting>
  <conditionalFormatting sqref="D62">
    <cfRule type="duplicateValues" dxfId="209" priority="138"/>
  </conditionalFormatting>
  <conditionalFormatting sqref="D63">
    <cfRule type="duplicateValues" dxfId="208" priority="137"/>
  </conditionalFormatting>
  <conditionalFormatting sqref="D64">
    <cfRule type="duplicateValues" dxfId="207" priority="136"/>
  </conditionalFormatting>
  <conditionalFormatting sqref="D65">
    <cfRule type="duplicateValues" dxfId="206" priority="135"/>
  </conditionalFormatting>
  <conditionalFormatting sqref="D66">
    <cfRule type="duplicateValues" dxfId="205" priority="134"/>
  </conditionalFormatting>
  <conditionalFormatting sqref="D67">
    <cfRule type="duplicateValues" dxfId="204" priority="133"/>
  </conditionalFormatting>
  <conditionalFormatting sqref="D68">
    <cfRule type="duplicateValues" dxfId="203" priority="132"/>
  </conditionalFormatting>
  <conditionalFormatting sqref="D69">
    <cfRule type="duplicateValues" dxfId="202" priority="131"/>
  </conditionalFormatting>
  <conditionalFormatting sqref="D70">
    <cfRule type="duplicateValues" dxfId="201" priority="130"/>
  </conditionalFormatting>
  <conditionalFormatting sqref="D71">
    <cfRule type="duplicateValues" dxfId="200" priority="129"/>
  </conditionalFormatting>
  <conditionalFormatting sqref="D72">
    <cfRule type="duplicateValues" dxfId="199" priority="128"/>
  </conditionalFormatting>
  <conditionalFormatting sqref="D73">
    <cfRule type="duplicateValues" dxfId="198" priority="127"/>
  </conditionalFormatting>
  <conditionalFormatting sqref="D74">
    <cfRule type="duplicateValues" dxfId="197" priority="126"/>
  </conditionalFormatting>
  <conditionalFormatting sqref="D75">
    <cfRule type="duplicateValues" dxfId="196" priority="125"/>
  </conditionalFormatting>
  <conditionalFormatting sqref="D76">
    <cfRule type="duplicateValues" dxfId="195" priority="124"/>
  </conditionalFormatting>
  <conditionalFormatting sqref="D77">
    <cfRule type="duplicateValues" dxfId="194" priority="123"/>
  </conditionalFormatting>
  <conditionalFormatting sqref="D78">
    <cfRule type="duplicateValues" dxfId="193" priority="122"/>
  </conditionalFormatting>
  <conditionalFormatting sqref="D79">
    <cfRule type="duplicateValues" dxfId="192" priority="121"/>
  </conditionalFormatting>
  <conditionalFormatting sqref="D80">
    <cfRule type="duplicateValues" dxfId="191" priority="120"/>
  </conditionalFormatting>
  <conditionalFormatting sqref="D81">
    <cfRule type="duplicateValues" dxfId="190" priority="119"/>
  </conditionalFormatting>
  <conditionalFormatting sqref="D82">
    <cfRule type="duplicateValues" dxfId="189" priority="118"/>
  </conditionalFormatting>
  <conditionalFormatting sqref="D83">
    <cfRule type="duplicateValues" dxfId="188" priority="117"/>
  </conditionalFormatting>
  <conditionalFormatting sqref="D84">
    <cfRule type="duplicateValues" dxfId="187" priority="116"/>
  </conditionalFormatting>
  <conditionalFormatting sqref="D85">
    <cfRule type="duplicateValues" dxfId="186" priority="115"/>
  </conditionalFormatting>
  <conditionalFormatting sqref="D86">
    <cfRule type="duplicateValues" dxfId="185" priority="114"/>
  </conditionalFormatting>
  <conditionalFormatting sqref="D87">
    <cfRule type="duplicateValues" dxfId="184" priority="113"/>
  </conditionalFormatting>
  <conditionalFormatting sqref="D88">
    <cfRule type="duplicateValues" dxfId="183" priority="112"/>
  </conditionalFormatting>
  <conditionalFormatting sqref="D102">
    <cfRule type="duplicateValues" dxfId="182" priority="107"/>
  </conditionalFormatting>
  <conditionalFormatting sqref="D95:D99 D89:D90 D101 D103:D123">
    <cfRule type="duplicateValues" dxfId="181" priority="108"/>
  </conditionalFormatting>
  <conditionalFormatting sqref="D140">
    <cfRule type="duplicateValues" dxfId="180" priority="104"/>
  </conditionalFormatting>
  <conditionalFormatting sqref="D142">
    <cfRule type="duplicateValues" dxfId="179" priority="103"/>
  </conditionalFormatting>
  <conditionalFormatting sqref="D143">
    <cfRule type="duplicateValues" dxfId="178" priority="102"/>
  </conditionalFormatting>
  <conditionalFormatting sqref="D144">
    <cfRule type="duplicateValues" dxfId="177" priority="101"/>
  </conditionalFormatting>
  <conditionalFormatting sqref="D149">
    <cfRule type="duplicateValues" dxfId="176" priority="99"/>
  </conditionalFormatting>
  <conditionalFormatting sqref="D160">
    <cfRule type="duplicateValues" dxfId="175" priority="106"/>
  </conditionalFormatting>
  <conditionalFormatting sqref="D161">
    <cfRule type="duplicateValues" dxfId="174" priority="95"/>
  </conditionalFormatting>
  <conditionalFormatting sqref="D146:D148">
    <cfRule type="duplicateValues" dxfId="173" priority="100"/>
  </conditionalFormatting>
  <conditionalFormatting sqref="D150:D152">
    <cfRule type="duplicateValues" dxfId="172" priority="98"/>
  </conditionalFormatting>
  <conditionalFormatting sqref="D153:D154">
    <cfRule type="duplicateValues" dxfId="171" priority="97"/>
  </conditionalFormatting>
  <conditionalFormatting sqref="D155:D159">
    <cfRule type="duplicateValues" dxfId="170" priority="96"/>
  </conditionalFormatting>
  <conditionalFormatting sqref="D139 D141">
    <cfRule type="duplicateValues" dxfId="169" priority="105"/>
  </conditionalFormatting>
  <conditionalFormatting sqref="D210:D214">
    <cfRule type="duplicateValues" dxfId="168" priority="93"/>
    <cfRule type="duplicateValues" dxfId="167" priority="94"/>
  </conditionalFormatting>
  <conditionalFormatting sqref="D162:D214">
    <cfRule type="duplicateValues" dxfId="166" priority="92"/>
  </conditionalFormatting>
  <conditionalFormatting sqref="D251">
    <cfRule type="cellIs" dxfId="165" priority="90" stopIfTrue="1" operator="lessThan">
      <formula>60</formula>
    </cfRule>
  </conditionalFormatting>
  <conditionalFormatting sqref="D252">
    <cfRule type="cellIs" dxfId="164" priority="89" stopIfTrue="1" operator="lessThan">
      <formula>60</formula>
    </cfRule>
  </conditionalFormatting>
  <conditionalFormatting sqref="D248:D250">
    <cfRule type="cellIs" dxfId="163" priority="91" stopIfTrue="1" operator="lessThan">
      <formula>60</formula>
    </cfRule>
  </conditionalFormatting>
  <conditionalFormatting sqref="D258">
    <cfRule type="cellIs" dxfId="162" priority="88" stopIfTrue="1" operator="lessThan">
      <formula>60</formula>
    </cfRule>
  </conditionalFormatting>
  <conditionalFormatting sqref="H258">
    <cfRule type="cellIs" dxfId="161" priority="87" stopIfTrue="1" operator="lessThan">
      <formula>60</formula>
    </cfRule>
  </conditionalFormatting>
  <conditionalFormatting sqref="I258">
    <cfRule type="cellIs" dxfId="160" priority="85" stopIfTrue="1" operator="lessThan">
      <formula>60</formula>
    </cfRule>
    <cfRule type="cellIs" dxfId="159" priority="86" stopIfTrue="1" operator="lessThan">
      <formula>60</formula>
    </cfRule>
  </conditionalFormatting>
  <conditionalFormatting sqref="I259">
    <cfRule type="cellIs" dxfId="158" priority="84" stopIfTrue="1" operator="lessThan">
      <formula>60</formula>
    </cfRule>
  </conditionalFormatting>
  <conditionalFormatting sqref="I260">
    <cfRule type="cellIs" dxfId="157" priority="83" stopIfTrue="1" operator="lessThan">
      <formula>60</formula>
    </cfRule>
  </conditionalFormatting>
  <conditionalFormatting sqref="I261">
    <cfRule type="cellIs" dxfId="156" priority="82" stopIfTrue="1" operator="lessThan">
      <formula>60</formula>
    </cfRule>
  </conditionalFormatting>
  <conditionalFormatting sqref="I262">
    <cfRule type="cellIs" dxfId="155" priority="80" stopIfTrue="1" operator="lessThan">
      <formula>60</formula>
    </cfRule>
  </conditionalFormatting>
  <conditionalFormatting sqref="I263">
    <cfRule type="cellIs" dxfId="154" priority="81" stopIfTrue="1" operator="lessThan">
      <formula>60</formula>
    </cfRule>
  </conditionalFormatting>
  <conditionalFormatting sqref="I264">
    <cfRule type="cellIs" dxfId="153" priority="79" stopIfTrue="1" operator="lessThan">
      <formula>60</formula>
    </cfRule>
  </conditionalFormatting>
  <conditionalFormatting sqref="I265">
    <cfRule type="cellIs" dxfId="152" priority="78" stopIfTrue="1" operator="lessThan">
      <formula>60</formula>
    </cfRule>
  </conditionalFormatting>
  <conditionalFormatting sqref="D266">
    <cfRule type="cellIs" dxfId="151" priority="77" stopIfTrue="1" operator="lessThan">
      <formula>60</formula>
    </cfRule>
  </conditionalFormatting>
  <conditionalFormatting sqref="I266">
    <cfRule type="cellIs" dxfId="150" priority="75" stopIfTrue="1" operator="lessThan">
      <formula>60</formula>
    </cfRule>
  </conditionalFormatting>
  <conditionalFormatting sqref="D267">
    <cfRule type="cellIs" dxfId="149" priority="76" stopIfTrue="1" operator="lessThan">
      <formula>60</formula>
    </cfRule>
  </conditionalFormatting>
  <conditionalFormatting sqref="I267">
    <cfRule type="cellIs" dxfId="148" priority="74" stopIfTrue="1" operator="lessThan">
      <formula>60</formula>
    </cfRule>
  </conditionalFormatting>
  <conditionalFormatting sqref="I270">
    <cfRule type="cellIs" dxfId="147" priority="71" stopIfTrue="1" operator="lessThan">
      <formula>60</formula>
    </cfRule>
  </conditionalFormatting>
  <conditionalFormatting sqref="I271">
    <cfRule type="cellIs" dxfId="146" priority="72" stopIfTrue="1" operator="lessThan">
      <formula>60</formula>
    </cfRule>
  </conditionalFormatting>
  <conditionalFormatting sqref="D279">
    <cfRule type="duplicateValues" dxfId="145" priority="66"/>
  </conditionalFormatting>
  <conditionalFormatting sqref="D280">
    <cfRule type="duplicateValues" dxfId="144" priority="65"/>
  </conditionalFormatting>
  <conditionalFormatting sqref="D281">
    <cfRule type="duplicateValues" dxfId="143" priority="64"/>
  </conditionalFormatting>
  <conditionalFormatting sqref="D282">
    <cfRule type="duplicateValues" dxfId="142" priority="63"/>
  </conditionalFormatting>
  <conditionalFormatting sqref="D287">
    <cfRule type="duplicateValues" dxfId="141" priority="62"/>
  </conditionalFormatting>
  <conditionalFormatting sqref="D293">
    <cfRule type="duplicateValues" dxfId="140" priority="58"/>
  </conditionalFormatting>
  <conditionalFormatting sqref="D294">
    <cfRule type="duplicateValues" dxfId="139" priority="59"/>
  </conditionalFormatting>
  <conditionalFormatting sqref="D296">
    <cfRule type="duplicateValues" dxfId="138" priority="57"/>
  </conditionalFormatting>
  <conditionalFormatting sqref="D297">
    <cfRule type="duplicateValues" dxfId="137" priority="56"/>
  </conditionalFormatting>
  <conditionalFormatting sqref="D298">
    <cfRule type="duplicateValues" dxfId="136" priority="55"/>
  </conditionalFormatting>
  <conditionalFormatting sqref="D299">
    <cfRule type="duplicateValues" dxfId="135" priority="54"/>
  </conditionalFormatting>
  <conditionalFormatting sqref="D300">
    <cfRule type="duplicateValues" dxfId="134" priority="53"/>
  </conditionalFormatting>
  <conditionalFormatting sqref="D301">
    <cfRule type="duplicateValues" dxfId="133" priority="52"/>
  </conditionalFormatting>
  <conditionalFormatting sqref="D302">
    <cfRule type="duplicateValues" dxfId="132" priority="51"/>
  </conditionalFormatting>
  <conditionalFormatting sqref="D305">
    <cfRule type="duplicateValues" dxfId="131" priority="49"/>
  </conditionalFormatting>
  <conditionalFormatting sqref="D308">
    <cfRule type="duplicateValues" dxfId="130" priority="47"/>
  </conditionalFormatting>
  <conditionalFormatting sqref="D309">
    <cfRule type="duplicateValues" dxfId="129" priority="46"/>
  </conditionalFormatting>
  <conditionalFormatting sqref="D272:D276">
    <cfRule type="duplicateValues" dxfId="128" priority="70"/>
  </conditionalFormatting>
  <conditionalFormatting sqref="D277:D278">
    <cfRule type="duplicateValues" dxfId="127" priority="67"/>
  </conditionalFormatting>
  <conditionalFormatting sqref="D283:D286">
    <cfRule type="duplicateValues" dxfId="126" priority="68"/>
  </conditionalFormatting>
  <conditionalFormatting sqref="D288:D290">
    <cfRule type="duplicateValues" dxfId="125" priority="61"/>
  </conditionalFormatting>
  <conditionalFormatting sqref="D291:D292">
    <cfRule type="duplicateValues" dxfId="124" priority="60"/>
  </conditionalFormatting>
  <conditionalFormatting sqref="D303:D304">
    <cfRule type="duplicateValues" dxfId="123" priority="50"/>
  </conditionalFormatting>
  <conditionalFormatting sqref="D306:D307">
    <cfRule type="duplicateValues" dxfId="122" priority="48"/>
  </conditionalFormatting>
  <conditionalFormatting sqref="I268:I269">
    <cfRule type="cellIs" dxfId="121" priority="73" stopIfTrue="1" operator="lessThan">
      <formula>60</formula>
    </cfRule>
  </conditionalFormatting>
  <conditionalFormatting sqref="I272:I276">
    <cfRule type="cellIs" dxfId="120" priority="69" stopIfTrue="1" operator="lessThan">
      <formula>60</formula>
    </cfRule>
  </conditionalFormatting>
  <conditionalFormatting sqref="L294:L308">
    <cfRule type="duplicateValues" dxfId="119" priority="18"/>
    <cfRule type="duplicateValues" dxfId="118" priority="19"/>
    <cfRule type="duplicateValues" dxfId="117" priority="20"/>
    <cfRule type="duplicateValues" dxfId="116" priority="21"/>
    <cfRule type="duplicateValues" dxfId="115" priority="22"/>
    <cfRule type="duplicateValues" dxfId="114" priority="23"/>
    <cfRule type="duplicateValues" dxfId="113" priority="24"/>
    <cfRule type="duplicateValues" dxfId="112" priority="25"/>
    <cfRule type="duplicateValues" dxfId="111" priority="26"/>
    <cfRule type="duplicateValues" dxfId="110" priority="27"/>
    <cfRule type="duplicateValues" dxfId="109" priority="28"/>
    <cfRule type="duplicateValues" dxfId="108" priority="29"/>
  </conditionalFormatting>
  <conditionalFormatting sqref="L309:L310">
    <cfRule type="duplicateValues" dxfId="107" priority="30"/>
  </conditionalFormatting>
  <conditionalFormatting sqref="D258:D310">
    <cfRule type="duplicateValues" dxfId="106" priority="17"/>
  </conditionalFormatting>
  <conditionalFormatting sqref="L277:L280 L282:L293">
    <cfRule type="duplicateValues" dxfId="105" priority="31"/>
    <cfRule type="duplicateValues" dxfId="104" priority="32"/>
    <cfRule type="duplicateValues" dxfId="103" priority="33"/>
    <cfRule type="duplicateValues" dxfId="102" priority="34"/>
    <cfRule type="duplicateValues" dxfId="101" priority="35"/>
    <cfRule type="duplicateValues" dxfId="100" priority="36"/>
    <cfRule type="duplicateValues" dxfId="99" priority="37"/>
    <cfRule type="duplicateValues" dxfId="98" priority="38"/>
    <cfRule type="duplicateValues" dxfId="97" priority="39"/>
    <cfRule type="duplicateValues" dxfId="96" priority="40"/>
    <cfRule type="duplicateValues" dxfId="95" priority="41"/>
    <cfRule type="duplicateValues" dxfId="94" priority="42"/>
    <cfRule type="duplicateValues" dxfId="93" priority="43"/>
    <cfRule type="duplicateValues" dxfId="92" priority="44"/>
    <cfRule type="duplicateValues" dxfId="91" priority="45"/>
  </conditionalFormatting>
  <conditionalFormatting sqref="L262">
    <cfRule type="duplicateValues" dxfId="90" priority="2"/>
    <cfRule type="duplicateValues" dxfId="89" priority="3"/>
    <cfRule type="duplicateValues" dxfId="88" priority="4"/>
    <cfRule type="duplicateValues" dxfId="87" priority="5"/>
    <cfRule type="duplicateValues" dxfId="86" priority="6"/>
    <cfRule type="duplicateValues" dxfId="85" priority="7"/>
    <cfRule type="duplicateValues" dxfId="84" priority="8"/>
    <cfRule type="duplicateValues" dxfId="83" priority="9"/>
    <cfRule type="duplicateValues" dxfId="82" priority="10"/>
    <cfRule type="duplicateValues" dxfId="81" priority="11"/>
    <cfRule type="duplicateValues" dxfId="80" priority="12"/>
    <cfRule type="duplicateValues" dxfId="79" priority="13"/>
    <cfRule type="duplicateValues" dxfId="78" priority="14"/>
    <cfRule type="duplicateValues" dxfId="77" priority="15"/>
    <cfRule type="duplicateValues" dxfId="76" priority="16"/>
  </conditionalFormatting>
  <conditionalFormatting sqref="D5:D310">
    <cfRule type="duplicateValues" dxfId="75" priority="732"/>
  </conditionalFormatting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7"/>
  <sheetViews>
    <sheetView tabSelected="1" topLeftCell="A626" zoomScaleNormal="100" workbookViewId="0">
      <selection activeCell="D5" sqref="D5:D656"/>
    </sheetView>
  </sheetViews>
  <sheetFormatPr defaultColWidth="9" defaultRowHeight="14.25" customHeight="1"/>
  <cols>
    <col min="1" max="1" width="7.375" style="9" customWidth="1"/>
    <col min="2" max="2" width="16" style="9" customWidth="1"/>
    <col min="3" max="3" width="34.75" style="1" customWidth="1"/>
    <col min="4" max="4" width="10.875" style="9" customWidth="1"/>
    <col min="5" max="5" width="11" style="9" customWidth="1"/>
    <col min="6" max="6" width="11.375" style="9" customWidth="1"/>
    <col min="7" max="7" width="11.875" style="9" customWidth="1"/>
    <col min="8" max="9" width="9" style="9"/>
    <col min="10" max="10" width="8.375" style="1" customWidth="1"/>
    <col min="11" max="11" width="7" style="1" customWidth="1"/>
    <col min="12" max="12" width="29.375" style="9" customWidth="1"/>
    <col min="13" max="13" width="9" style="9"/>
    <col min="14" max="14" width="13.5" style="500" customWidth="1"/>
    <col min="15" max="15" width="18.125" style="500" customWidth="1"/>
    <col min="16" max="16" width="14.75" style="500" customWidth="1"/>
    <col min="17" max="17" width="18.625" style="500" customWidth="1"/>
    <col min="18" max="16384" width="9" style="9"/>
  </cols>
  <sheetData>
    <row r="1" spans="1:17" ht="14.25" customHeight="1">
      <c r="C1" s="1" t="s">
        <v>106</v>
      </c>
    </row>
    <row r="2" spans="1:17" ht="26.25" customHeight="1">
      <c r="C2" s="530" t="s">
        <v>2793</v>
      </c>
      <c r="D2" s="531"/>
      <c r="E2" s="531"/>
      <c r="F2" s="531"/>
      <c r="G2" s="531"/>
      <c r="H2" s="531"/>
      <c r="I2" s="531"/>
      <c r="J2" s="532"/>
      <c r="K2" s="532"/>
      <c r="L2" s="531"/>
    </row>
    <row r="4" spans="1:17" s="1" customFormat="1" ht="57" customHeight="1">
      <c r="A4" s="10" t="s">
        <v>2</v>
      </c>
      <c r="B4" s="10" t="s">
        <v>3</v>
      </c>
      <c r="C4" s="11" t="s">
        <v>7</v>
      </c>
      <c r="D4" s="10" t="s">
        <v>8</v>
      </c>
      <c r="E4" s="10" t="s">
        <v>107</v>
      </c>
      <c r="F4" s="11" t="s">
        <v>108</v>
      </c>
      <c r="G4" s="11" t="s">
        <v>109</v>
      </c>
      <c r="H4" s="11" t="s">
        <v>110</v>
      </c>
      <c r="I4" s="11" t="s">
        <v>111</v>
      </c>
      <c r="J4" s="11" t="s">
        <v>14</v>
      </c>
      <c r="K4" s="11" t="s">
        <v>44</v>
      </c>
      <c r="L4" s="10" t="s">
        <v>6</v>
      </c>
      <c r="N4" s="501"/>
      <c r="O4" s="501"/>
      <c r="P4" s="501"/>
      <c r="Q4" s="501"/>
    </row>
    <row r="5" spans="1:17" s="1" customFormat="1" ht="20.100000000000001" customHeight="1">
      <c r="A5" s="12">
        <v>1</v>
      </c>
      <c r="B5" s="12" t="s">
        <v>19</v>
      </c>
      <c r="C5" s="13" t="s">
        <v>113</v>
      </c>
      <c r="D5" s="112" t="s">
        <v>134</v>
      </c>
      <c r="E5" s="15" t="s">
        <v>135</v>
      </c>
      <c r="F5" s="15" t="s">
        <v>136</v>
      </c>
      <c r="G5" s="16">
        <v>8.8888888888888906E-2</v>
      </c>
      <c r="H5" s="13">
        <v>74</v>
      </c>
      <c r="I5" s="13">
        <v>65</v>
      </c>
      <c r="J5" s="10" t="s">
        <v>26</v>
      </c>
      <c r="K5" s="10" t="s">
        <v>26</v>
      </c>
      <c r="L5" s="19"/>
      <c r="N5" s="501"/>
      <c r="O5" s="501"/>
      <c r="P5" s="501"/>
      <c r="Q5" s="501"/>
    </row>
    <row r="6" spans="1:17" s="1" customFormat="1" ht="20.100000000000001" customHeight="1">
      <c r="A6" s="12">
        <v>2</v>
      </c>
      <c r="B6" s="12" t="s">
        <v>19</v>
      </c>
      <c r="C6" s="13" t="s">
        <v>46</v>
      </c>
      <c r="D6" s="112" t="s">
        <v>137</v>
      </c>
      <c r="E6" s="15" t="s">
        <v>135</v>
      </c>
      <c r="F6" s="15" t="s">
        <v>138</v>
      </c>
      <c r="G6" s="16">
        <v>0.133333333333333</v>
      </c>
      <c r="H6" s="13">
        <v>69</v>
      </c>
      <c r="I6" s="13">
        <v>65</v>
      </c>
      <c r="J6" s="10" t="s">
        <v>26</v>
      </c>
      <c r="K6" s="10" t="s">
        <v>26</v>
      </c>
      <c r="L6" s="19"/>
      <c r="N6" s="501"/>
      <c r="O6" s="501"/>
      <c r="P6" s="501"/>
      <c r="Q6" s="501"/>
    </row>
    <row r="7" spans="1:17" s="1" customFormat="1" ht="20.100000000000001" customHeight="1">
      <c r="A7" s="12">
        <v>3</v>
      </c>
      <c r="B7" s="12" t="s">
        <v>19</v>
      </c>
      <c r="C7" s="13" t="s">
        <v>46</v>
      </c>
      <c r="D7" s="112" t="s">
        <v>50</v>
      </c>
      <c r="E7" s="15" t="s">
        <v>135</v>
      </c>
      <c r="F7" s="15" t="s">
        <v>52</v>
      </c>
      <c r="G7" s="16">
        <v>0.148148148148148</v>
      </c>
      <c r="H7" s="13">
        <v>73</v>
      </c>
      <c r="I7" s="13">
        <v>75</v>
      </c>
      <c r="J7" s="10" t="s">
        <v>26</v>
      </c>
      <c r="K7" s="10" t="s">
        <v>26</v>
      </c>
      <c r="L7" s="19"/>
      <c r="N7" s="501"/>
      <c r="O7" s="501"/>
      <c r="P7" s="501"/>
      <c r="Q7" s="501"/>
    </row>
    <row r="8" spans="1:17" s="1" customFormat="1" ht="20.100000000000001" customHeight="1">
      <c r="A8" s="12">
        <v>4</v>
      </c>
      <c r="B8" s="12" t="s">
        <v>19</v>
      </c>
      <c r="C8" s="13" t="s">
        <v>46</v>
      </c>
      <c r="D8" s="112" t="s">
        <v>53</v>
      </c>
      <c r="E8" s="15" t="s">
        <v>135</v>
      </c>
      <c r="F8" s="15" t="s">
        <v>55</v>
      </c>
      <c r="G8" s="16">
        <v>0.125925925925926</v>
      </c>
      <c r="H8" s="13">
        <v>77</v>
      </c>
      <c r="I8" s="13">
        <v>70</v>
      </c>
      <c r="J8" s="10" t="s">
        <v>26</v>
      </c>
      <c r="K8" s="10" t="s">
        <v>26</v>
      </c>
      <c r="L8" s="19"/>
      <c r="N8" s="501"/>
      <c r="O8" s="501"/>
      <c r="P8" s="501"/>
      <c r="Q8" s="501"/>
    </row>
    <row r="9" spans="1:17" s="1" customFormat="1" ht="20.100000000000001" customHeight="1">
      <c r="A9" s="12">
        <v>5</v>
      </c>
      <c r="B9" s="12" t="s">
        <v>19</v>
      </c>
      <c r="C9" s="13" t="s">
        <v>20</v>
      </c>
      <c r="D9" s="112" t="s">
        <v>139</v>
      </c>
      <c r="E9" s="15" t="s">
        <v>135</v>
      </c>
      <c r="F9" s="15" t="s">
        <v>140</v>
      </c>
      <c r="G9" s="16">
        <v>0.140740740740741</v>
      </c>
      <c r="H9" s="13">
        <v>68</v>
      </c>
      <c r="I9" s="13">
        <v>75</v>
      </c>
      <c r="J9" s="10" t="s">
        <v>26</v>
      </c>
      <c r="K9" s="10" t="s">
        <v>26</v>
      </c>
      <c r="L9" s="19"/>
      <c r="N9" s="501"/>
      <c r="O9" s="501"/>
      <c r="P9" s="501"/>
      <c r="Q9" s="501"/>
    </row>
    <row r="10" spans="1:17" s="1" customFormat="1" ht="20.100000000000001" customHeight="1">
      <c r="A10" s="12">
        <v>6</v>
      </c>
      <c r="B10" s="12" t="s">
        <v>19</v>
      </c>
      <c r="C10" s="13" t="s">
        <v>20</v>
      </c>
      <c r="D10" s="112" t="s">
        <v>141</v>
      </c>
      <c r="E10" s="15" t="s">
        <v>135</v>
      </c>
      <c r="F10" s="15" t="s">
        <v>142</v>
      </c>
      <c r="G10" s="16">
        <v>9.6296296296296297E-2</v>
      </c>
      <c r="H10" s="13">
        <v>76</v>
      </c>
      <c r="I10" s="13">
        <v>65</v>
      </c>
      <c r="J10" s="10" t="s">
        <v>26</v>
      </c>
      <c r="K10" s="10" t="s">
        <v>26</v>
      </c>
      <c r="L10" s="19"/>
      <c r="N10" s="501"/>
      <c r="O10" s="501"/>
      <c r="P10" s="501"/>
      <c r="Q10" s="501"/>
    </row>
    <row r="11" spans="1:17" s="1" customFormat="1" ht="20.100000000000001" customHeight="1">
      <c r="A11" s="12">
        <v>7</v>
      </c>
      <c r="B11" s="12" t="s">
        <v>19</v>
      </c>
      <c r="C11" s="13" t="s">
        <v>20</v>
      </c>
      <c r="D11" s="112" t="s">
        <v>143</v>
      </c>
      <c r="E11" s="15" t="s">
        <v>135</v>
      </c>
      <c r="F11" s="15" t="s">
        <v>144</v>
      </c>
      <c r="G11" s="16">
        <v>8.1481481481481502E-2</v>
      </c>
      <c r="H11" s="13">
        <v>69</v>
      </c>
      <c r="I11" s="13">
        <v>75</v>
      </c>
      <c r="J11" s="10" t="s">
        <v>26</v>
      </c>
      <c r="K11" s="10" t="s">
        <v>26</v>
      </c>
      <c r="L11" s="19"/>
      <c r="N11" s="501"/>
      <c r="O11" s="501"/>
      <c r="P11" s="501"/>
      <c r="Q11" s="501"/>
    </row>
    <row r="12" spans="1:17" s="1" customFormat="1" ht="20.100000000000001" customHeight="1">
      <c r="A12" s="12">
        <v>8</v>
      </c>
      <c r="B12" s="12" t="s">
        <v>19</v>
      </c>
      <c r="C12" s="13" t="s">
        <v>20</v>
      </c>
      <c r="D12" s="112" t="s">
        <v>145</v>
      </c>
      <c r="E12" s="15" t="s">
        <v>135</v>
      </c>
      <c r="F12" s="15" t="s">
        <v>146</v>
      </c>
      <c r="G12" s="16">
        <v>0.155555555555556</v>
      </c>
      <c r="H12" s="13">
        <v>76</v>
      </c>
      <c r="I12" s="13">
        <v>65</v>
      </c>
      <c r="J12" s="10" t="s">
        <v>26</v>
      </c>
      <c r="K12" s="10" t="s">
        <v>26</v>
      </c>
      <c r="L12" s="19"/>
      <c r="N12" s="501"/>
      <c r="O12" s="501"/>
      <c r="P12" s="501"/>
      <c r="Q12" s="501"/>
    </row>
    <row r="13" spans="1:17" s="1" customFormat="1" ht="20.100000000000001" customHeight="1">
      <c r="A13" s="12">
        <v>9</v>
      </c>
      <c r="B13" s="12" t="s">
        <v>19</v>
      </c>
      <c r="C13" s="13" t="s">
        <v>20</v>
      </c>
      <c r="D13" s="112" t="s">
        <v>147</v>
      </c>
      <c r="E13" s="15" t="s">
        <v>135</v>
      </c>
      <c r="F13" s="15" t="s">
        <v>148</v>
      </c>
      <c r="G13" s="16">
        <v>0.10370370370370401</v>
      </c>
      <c r="H13" s="13">
        <v>74</v>
      </c>
      <c r="I13" s="13">
        <v>75</v>
      </c>
      <c r="J13" s="10" t="s">
        <v>26</v>
      </c>
      <c r="K13" s="10" t="s">
        <v>26</v>
      </c>
      <c r="L13" s="19"/>
      <c r="N13" s="501"/>
      <c r="O13" s="501"/>
      <c r="P13" s="501"/>
      <c r="Q13" s="501"/>
    </row>
    <row r="14" spans="1:17" s="1" customFormat="1" ht="20.100000000000001" customHeight="1">
      <c r="A14" s="12">
        <v>10</v>
      </c>
      <c r="B14" s="12" t="s">
        <v>19</v>
      </c>
      <c r="C14" s="13" t="s">
        <v>20</v>
      </c>
      <c r="D14" s="112" t="s">
        <v>149</v>
      </c>
      <c r="E14" s="15" t="s">
        <v>135</v>
      </c>
      <c r="F14" s="15" t="s">
        <v>150</v>
      </c>
      <c r="G14" s="16">
        <v>0.11851851851851899</v>
      </c>
      <c r="H14" s="13">
        <v>74</v>
      </c>
      <c r="I14" s="13">
        <v>65</v>
      </c>
      <c r="J14" s="10" t="s">
        <v>26</v>
      </c>
      <c r="K14" s="10" t="s">
        <v>26</v>
      </c>
      <c r="L14" s="19"/>
      <c r="N14" s="501"/>
      <c r="O14" s="501"/>
      <c r="P14" s="501"/>
      <c r="Q14" s="501"/>
    </row>
    <row r="15" spans="1:17" s="1" customFormat="1" ht="20.100000000000001" customHeight="1">
      <c r="A15" s="12">
        <v>11</v>
      </c>
      <c r="B15" s="12" t="s">
        <v>19</v>
      </c>
      <c r="C15" s="17" t="s">
        <v>151</v>
      </c>
      <c r="D15" s="112" t="s">
        <v>152</v>
      </c>
      <c r="E15" s="15" t="s">
        <v>135</v>
      </c>
      <c r="F15" s="15" t="s">
        <v>153</v>
      </c>
      <c r="G15" s="16">
        <v>0.11899999999999999</v>
      </c>
      <c r="H15" s="13">
        <v>75</v>
      </c>
      <c r="I15" s="13">
        <v>73</v>
      </c>
      <c r="J15" s="10" t="s">
        <v>26</v>
      </c>
      <c r="K15" s="10" t="s">
        <v>26</v>
      </c>
      <c r="L15" s="19"/>
      <c r="N15" s="501"/>
      <c r="O15" s="501"/>
      <c r="P15" s="501"/>
      <c r="Q15" s="501"/>
    </row>
    <row r="16" spans="1:17" s="1" customFormat="1" ht="20.100000000000001" customHeight="1">
      <c r="A16" s="12">
        <v>12</v>
      </c>
      <c r="B16" s="12" t="s">
        <v>19</v>
      </c>
      <c r="C16" s="17" t="s">
        <v>154</v>
      </c>
      <c r="D16" s="112" t="s">
        <v>155</v>
      </c>
      <c r="E16" s="15" t="s">
        <v>135</v>
      </c>
      <c r="F16" s="13" t="s">
        <v>156</v>
      </c>
      <c r="G16" s="16">
        <v>0.1429</v>
      </c>
      <c r="H16" s="13">
        <v>67</v>
      </c>
      <c r="I16" s="13">
        <v>80</v>
      </c>
      <c r="J16" s="10" t="s">
        <v>26</v>
      </c>
      <c r="K16" s="10" t="s">
        <v>26</v>
      </c>
      <c r="L16" s="19"/>
      <c r="N16" s="501"/>
      <c r="O16" s="501"/>
      <c r="P16" s="501"/>
      <c r="Q16" s="501"/>
    </row>
    <row r="17" spans="1:17" s="1" customFormat="1" ht="20.100000000000001" customHeight="1">
      <c r="A17" s="12">
        <v>13</v>
      </c>
      <c r="B17" s="12" t="s">
        <v>19</v>
      </c>
      <c r="C17" s="13" t="s">
        <v>71</v>
      </c>
      <c r="D17" s="112" t="s">
        <v>72</v>
      </c>
      <c r="E17" s="15" t="s">
        <v>135</v>
      </c>
      <c r="F17" s="13" t="s">
        <v>157</v>
      </c>
      <c r="G17" s="16">
        <v>8.2400000000000001E-2</v>
      </c>
      <c r="H17" s="13">
        <v>78</v>
      </c>
      <c r="I17" s="13">
        <v>70</v>
      </c>
      <c r="J17" s="10" t="s">
        <v>26</v>
      </c>
      <c r="K17" s="10" t="s">
        <v>26</v>
      </c>
      <c r="L17" s="19"/>
      <c r="N17" s="501"/>
      <c r="O17" s="501"/>
      <c r="P17" s="501"/>
      <c r="Q17" s="501"/>
    </row>
    <row r="18" spans="1:17" s="1" customFormat="1" ht="20.100000000000001" customHeight="1">
      <c r="A18" s="12">
        <v>14</v>
      </c>
      <c r="B18" s="12" t="s">
        <v>19</v>
      </c>
      <c r="C18" s="17" t="s">
        <v>60</v>
      </c>
      <c r="D18" s="112" t="s">
        <v>158</v>
      </c>
      <c r="E18" s="15" t="s">
        <v>135</v>
      </c>
      <c r="F18" s="13" t="s">
        <v>159</v>
      </c>
      <c r="G18" s="16">
        <v>9.74E-2</v>
      </c>
      <c r="H18" s="13">
        <v>83</v>
      </c>
      <c r="I18" s="13">
        <v>68</v>
      </c>
      <c r="J18" s="10" t="s">
        <v>26</v>
      </c>
      <c r="K18" s="10" t="s">
        <v>26</v>
      </c>
      <c r="L18" s="19"/>
      <c r="N18" s="501"/>
      <c r="O18" s="501"/>
      <c r="P18" s="501"/>
      <c r="Q18" s="501"/>
    </row>
    <row r="19" spans="1:17" s="1" customFormat="1" ht="20.100000000000001" customHeight="1">
      <c r="A19" s="12">
        <v>15</v>
      </c>
      <c r="B19" s="12" t="s">
        <v>19</v>
      </c>
      <c r="C19" s="17" t="s">
        <v>60</v>
      </c>
      <c r="D19" s="112" t="s">
        <v>75</v>
      </c>
      <c r="E19" s="15" t="s">
        <v>135</v>
      </c>
      <c r="F19" s="13" t="s">
        <v>160</v>
      </c>
      <c r="G19" s="16">
        <v>0.10589999999999999</v>
      </c>
      <c r="H19" s="13">
        <v>81</v>
      </c>
      <c r="I19" s="13">
        <v>80</v>
      </c>
      <c r="J19" s="10" t="s">
        <v>26</v>
      </c>
      <c r="K19" s="10" t="s">
        <v>26</v>
      </c>
      <c r="L19" s="19"/>
      <c r="N19" s="501"/>
      <c r="O19" s="501"/>
      <c r="P19" s="501"/>
      <c r="Q19" s="501"/>
    </row>
    <row r="20" spans="1:17" s="1" customFormat="1" ht="20.100000000000001" customHeight="1">
      <c r="A20" s="12">
        <v>16</v>
      </c>
      <c r="B20" s="12" t="s">
        <v>19</v>
      </c>
      <c r="C20" s="17" t="s">
        <v>60</v>
      </c>
      <c r="D20" s="112" t="s">
        <v>161</v>
      </c>
      <c r="E20" s="15" t="s">
        <v>135</v>
      </c>
      <c r="F20" s="13" t="s">
        <v>162</v>
      </c>
      <c r="G20" s="16">
        <v>0.1176</v>
      </c>
      <c r="H20" s="13">
        <v>75</v>
      </c>
      <c r="I20" s="13">
        <v>78</v>
      </c>
      <c r="J20" s="10" t="s">
        <v>26</v>
      </c>
      <c r="K20" s="10" t="s">
        <v>26</v>
      </c>
      <c r="L20" s="19"/>
      <c r="N20" s="501"/>
      <c r="O20" s="501"/>
      <c r="P20" s="501"/>
      <c r="Q20" s="501"/>
    </row>
    <row r="21" spans="1:17" s="1" customFormat="1" ht="20.100000000000001" customHeight="1">
      <c r="A21" s="12">
        <v>17</v>
      </c>
      <c r="B21" s="12" t="s">
        <v>19</v>
      </c>
      <c r="C21" s="17" t="s">
        <v>60</v>
      </c>
      <c r="D21" s="112" t="s">
        <v>78</v>
      </c>
      <c r="E21" s="15" t="s">
        <v>135</v>
      </c>
      <c r="F21" s="13" t="s">
        <v>163</v>
      </c>
      <c r="G21" s="16">
        <v>0.12939999999999999</v>
      </c>
      <c r="H21" s="13">
        <v>71</v>
      </c>
      <c r="I21" s="13">
        <v>79</v>
      </c>
      <c r="J21" s="10" t="s">
        <v>26</v>
      </c>
      <c r="K21" s="10" t="s">
        <v>26</v>
      </c>
      <c r="L21" s="19"/>
      <c r="N21" s="501"/>
      <c r="O21" s="501"/>
      <c r="P21" s="501"/>
      <c r="Q21" s="501"/>
    </row>
    <row r="22" spans="1:17" s="1" customFormat="1" ht="20.100000000000001" customHeight="1">
      <c r="A22" s="12">
        <v>18</v>
      </c>
      <c r="B22" s="12" t="s">
        <v>19</v>
      </c>
      <c r="C22" s="17" t="s">
        <v>60</v>
      </c>
      <c r="D22" s="112" t="s">
        <v>164</v>
      </c>
      <c r="E22" s="15" t="s">
        <v>135</v>
      </c>
      <c r="F22" s="13" t="s">
        <v>165</v>
      </c>
      <c r="G22" s="16">
        <v>0.14119999999999999</v>
      </c>
      <c r="H22" s="13">
        <v>64</v>
      </c>
      <c r="I22" s="13">
        <v>81</v>
      </c>
      <c r="J22" s="10" t="s">
        <v>26</v>
      </c>
      <c r="K22" s="10" t="s">
        <v>26</v>
      </c>
      <c r="L22" s="19"/>
      <c r="N22" s="501"/>
      <c r="O22" s="501"/>
      <c r="P22" s="501"/>
      <c r="Q22" s="501"/>
    </row>
    <row r="23" spans="1:17" s="1" customFormat="1" ht="20.100000000000001" customHeight="1">
      <c r="A23" s="12">
        <v>19</v>
      </c>
      <c r="B23" s="12" t="s">
        <v>19</v>
      </c>
      <c r="C23" s="17" t="s">
        <v>60</v>
      </c>
      <c r="D23" s="112" t="s">
        <v>166</v>
      </c>
      <c r="E23" s="15" t="s">
        <v>135</v>
      </c>
      <c r="F23" s="13" t="s">
        <v>167</v>
      </c>
      <c r="G23" s="16">
        <v>0.15290000000000001</v>
      </c>
      <c r="H23" s="13">
        <v>81</v>
      </c>
      <c r="I23" s="13">
        <v>74.95</v>
      </c>
      <c r="J23" s="10" t="s">
        <v>26</v>
      </c>
      <c r="K23" s="10" t="s">
        <v>26</v>
      </c>
      <c r="L23" s="19"/>
      <c r="N23" s="501"/>
      <c r="O23" s="501"/>
      <c r="P23" s="501"/>
      <c r="Q23" s="501"/>
    </row>
    <row r="24" spans="1:17" s="1" customFormat="1" ht="20.100000000000001" customHeight="1">
      <c r="A24" s="12">
        <v>20</v>
      </c>
      <c r="B24" s="12" t="s">
        <v>19</v>
      </c>
      <c r="C24" s="13" t="s">
        <v>97</v>
      </c>
      <c r="D24" s="14" t="s">
        <v>168</v>
      </c>
      <c r="E24" s="15" t="s">
        <v>135</v>
      </c>
      <c r="F24" s="15" t="s">
        <v>169</v>
      </c>
      <c r="G24" s="16">
        <v>1.0638297872340399E-2</v>
      </c>
      <c r="H24" s="13">
        <v>71</v>
      </c>
      <c r="I24" s="13">
        <v>69</v>
      </c>
      <c r="J24" s="10" t="s">
        <v>26</v>
      </c>
      <c r="K24" s="10" t="s">
        <v>26</v>
      </c>
      <c r="L24" s="19"/>
      <c r="N24" s="501"/>
      <c r="O24" s="501"/>
      <c r="P24" s="501"/>
      <c r="Q24" s="501"/>
    </row>
    <row r="25" spans="1:17" s="1" customFormat="1" ht="20.100000000000001" customHeight="1">
      <c r="A25" s="12">
        <v>21</v>
      </c>
      <c r="B25" s="12" t="s">
        <v>19</v>
      </c>
      <c r="C25" s="13" t="s">
        <v>170</v>
      </c>
      <c r="D25" s="14" t="s">
        <v>171</v>
      </c>
      <c r="E25" s="15" t="s">
        <v>135</v>
      </c>
      <c r="F25" s="15" t="s">
        <v>172</v>
      </c>
      <c r="G25" s="16">
        <v>1.5957446808510599E-2</v>
      </c>
      <c r="H25" s="13">
        <v>72</v>
      </c>
      <c r="I25" s="13">
        <v>65</v>
      </c>
      <c r="J25" s="10" t="s">
        <v>26</v>
      </c>
      <c r="K25" s="10" t="s">
        <v>26</v>
      </c>
      <c r="L25" s="19"/>
      <c r="N25" s="501"/>
      <c r="O25" s="501"/>
      <c r="P25" s="501"/>
      <c r="Q25" s="501"/>
    </row>
    <row r="26" spans="1:17" s="1" customFormat="1" ht="20.100000000000001" customHeight="1">
      <c r="A26" s="12">
        <v>22</v>
      </c>
      <c r="B26" s="12" t="s">
        <v>19</v>
      </c>
      <c r="C26" s="13" t="s">
        <v>31</v>
      </c>
      <c r="D26" s="14" t="s">
        <v>173</v>
      </c>
      <c r="E26" s="15" t="s">
        <v>135</v>
      </c>
      <c r="F26" s="15" t="s">
        <v>174</v>
      </c>
      <c r="G26" s="16">
        <v>2.1276595744680899E-2</v>
      </c>
      <c r="H26" s="13">
        <v>68</v>
      </c>
      <c r="I26" s="13">
        <v>65</v>
      </c>
      <c r="J26" s="10" t="s">
        <v>26</v>
      </c>
      <c r="K26" s="10" t="s">
        <v>26</v>
      </c>
      <c r="L26" s="19"/>
      <c r="N26" s="501"/>
      <c r="O26" s="501"/>
      <c r="P26" s="501"/>
      <c r="Q26" s="501"/>
    </row>
    <row r="27" spans="1:17" s="1" customFormat="1" ht="20.100000000000001" customHeight="1">
      <c r="A27" s="12">
        <v>23</v>
      </c>
      <c r="B27" s="12" t="s">
        <v>19</v>
      </c>
      <c r="C27" s="13" t="s">
        <v>31</v>
      </c>
      <c r="D27" s="112" t="s">
        <v>175</v>
      </c>
      <c r="E27" s="15" t="s">
        <v>135</v>
      </c>
      <c r="F27" s="15" t="s">
        <v>176</v>
      </c>
      <c r="G27" s="16">
        <v>3.7234042553191501E-2</v>
      </c>
      <c r="H27" s="13">
        <v>70</v>
      </c>
      <c r="I27" s="13">
        <v>65</v>
      </c>
      <c r="J27" s="10" t="s">
        <v>26</v>
      </c>
      <c r="K27" s="10" t="s">
        <v>26</v>
      </c>
      <c r="L27" s="19"/>
      <c r="N27" s="501"/>
      <c r="O27" s="501"/>
      <c r="P27" s="501"/>
      <c r="Q27" s="501"/>
    </row>
    <row r="28" spans="1:17" s="1" customFormat="1" ht="20.100000000000001" customHeight="1">
      <c r="A28" s="12">
        <v>24</v>
      </c>
      <c r="B28" s="12" t="s">
        <v>19</v>
      </c>
      <c r="C28" s="13" t="s">
        <v>31</v>
      </c>
      <c r="D28" s="112" t="s">
        <v>177</v>
      </c>
      <c r="E28" s="15" t="s">
        <v>135</v>
      </c>
      <c r="F28" s="15" t="s">
        <v>178</v>
      </c>
      <c r="G28" s="16">
        <v>4.2553191489361701E-2</v>
      </c>
      <c r="H28" s="13">
        <v>78</v>
      </c>
      <c r="I28" s="13">
        <v>65</v>
      </c>
      <c r="J28" s="10" t="s">
        <v>26</v>
      </c>
      <c r="K28" s="10" t="s">
        <v>26</v>
      </c>
      <c r="L28" s="19"/>
      <c r="N28" s="501"/>
      <c r="O28" s="501"/>
      <c r="P28" s="501"/>
      <c r="Q28" s="501"/>
    </row>
    <row r="29" spans="1:17" s="1" customFormat="1" ht="20.100000000000001" customHeight="1">
      <c r="A29" s="12">
        <v>25</v>
      </c>
      <c r="B29" s="12" t="s">
        <v>19</v>
      </c>
      <c r="C29" s="13" t="s">
        <v>31</v>
      </c>
      <c r="D29" s="112" t="s">
        <v>179</v>
      </c>
      <c r="E29" s="15" t="s">
        <v>135</v>
      </c>
      <c r="F29" s="15" t="s">
        <v>180</v>
      </c>
      <c r="G29" s="16">
        <v>4.7872340425531901E-2</v>
      </c>
      <c r="H29" s="13">
        <v>69</v>
      </c>
      <c r="I29" s="13">
        <v>65</v>
      </c>
      <c r="J29" s="10" t="s">
        <v>26</v>
      </c>
      <c r="K29" s="10" t="s">
        <v>26</v>
      </c>
      <c r="L29" s="19"/>
      <c r="N29" s="501"/>
      <c r="O29" s="501"/>
      <c r="P29" s="501"/>
      <c r="Q29" s="501"/>
    </row>
    <row r="30" spans="1:17" s="1" customFormat="1" ht="20.100000000000001" customHeight="1">
      <c r="A30" s="12">
        <v>26</v>
      </c>
      <c r="B30" s="12" t="s">
        <v>19</v>
      </c>
      <c r="C30" s="13" t="s">
        <v>31</v>
      </c>
      <c r="D30" s="112" t="s">
        <v>181</v>
      </c>
      <c r="E30" s="15" t="s">
        <v>135</v>
      </c>
      <c r="F30" s="15" t="s">
        <v>182</v>
      </c>
      <c r="G30" s="16">
        <v>5.85106382978723E-2</v>
      </c>
      <c r="H30" s="13">
        <v>72</v>
      </c>
      <c r="I30" s="13">
        <v>65</v>
      </c>
      <c r="J30" s="10" t="s">
        <v>26</v>
      </c>
      <c r="K30" s="10" t="s">
        <v>26</v>
      </c>
      <c r="L30" s="19"/>
      <c r="N30" s="501"/>
      <c r="O30" s="501"/>
      <c r="P30" s="501"/>
      <c r="Q30" s="501"/>
    </row>
    <row r="31" spans="1:17" s="1" customFormat="1" ht="20.100000000000001" customHeight="1">
      <c r="A31" s="12">
        <v>27</v>
      </c>
      <c r="B31" s="12" t="s">
        <v>19</v>
      </c>
      <c r="C31" s="13" t="s">
        <v>31</v>
      </c>
      <c r="D31" s="112" t="s">
        <v>183</v>
      </c>
      <c r="E31" s="15" t="s">
        <v>135</v>
      </c>
      <c r="F31" s="15" t="s">
        <v>184</v>
      </c>
      <c r="G31" s="16">
        <v>6.3829787234042507E-2</v>
      </c>
      <c r="H31" s="13">
        <v>62</v>
      </c>
      <c r="I31" s="13">
        <v>65</v>
      </c>
      <c r="J31" s="10" t="s">
        <v>26</v>
      </c>
      <c r="K31" s="10" t="s">
        <v>26</v>
      </c>
      <c r="L31" s="19"/>
      <c r="N31" s="501"/>
      <c r="O31" s="501"/>
      <c r="P31" s="501"/>
      <c r="Q31" s="501"/>
    </row>
    <row r="32" spans="1:17" s="1" customFormat="1" ht="20.100000000000001" customHeight="1">
      <c r="A32" s="12">
        <v>28</v>
      </c>
      <c r="B32" s="12" t="s">
        <v>19</v>
      </c>
      <c r="C32" s="13" t="s">
        <v>31</v>
      </c>
      <c r="D32" s="112" t="s">
        <v>185</v>
      </c>
      <c r="E32" s="15" t="s">
        <v>135</v>
      </c>
      <c r="F32" s="15" t="s">
        <v>186</v>
      </c>
      <c r="G32" s="16">
        <v>6.9148936170212796E-2</v>
      </c>
      <c r="H32" s="13">
        <v>66</v>
      </c>
      <c r="I32" s="13">
        <v>65</v>
      </c>
      <c r="J32" s="10" t="s">
        <v>26</v>
      </c>
      <c r="K32" s="10" t="s">
        <v>26</v>
      </c>
      <c r="L32" s="19"/>
      <c r="N32" s="501"/>
      <c r="O32" s="501"/>
      <c r="P32" s="501"/>
      <c r="Q32" s="501"/>
    </row>
    <row r="33" spans="1:17" s="1" customFormat="1" ht="20.100000000000001" customHeight="1">
      <c r="A33" s="12">
        <v>29</v>
      </c>
      <c r="B33" s="12" t="s">
        <v>19</v>
      </c>
      <c r="C33" s="13" t="s">
        <v>131</v>
      </c>
      <c r="D33" s="112" t="s">
        <v>187</v>
      </c>
      <c r="E33" s="15" t="s">
        <v>135</v>
      </c>
      <c r="F33" s="15" t="s">
        <v>188</v>
      </c>
      <c r="G33" s="16">
        <v>7.9787234042553196E-2</v>
      </c>
      <c r="H33" s="13">
        <v>64</v>
      </c>
      <c r="I33" s="13">
        <v>66.709999999999994</v>
      </c>
      <c r="J33" s="10" t="s">
        <v>26</v>
      </c>
      <c r="K33" s="10" t="s">
        <v>26</v>
      </c>
      <c r="L33" s="19"/>
      <c r="N33" s="501"/>
      <c r="O33" s="501"/>
      <c r="P33" s="501"/>
      <c r="Q33" s="501"/>
    </row>
    <row r="34" spans="1:17" s="1" customFormat="1" ht="20.100000000000001" customHeight="1">
      <c r="A34" s="12">
        <v>30</v>
      </c>
      <c r="B34" s="12" t="s">
        <v>19</v>
      </c>
      <c r="C34" s="13" t="s">
        <v>31</v>
      </c>
      <c r="D34" s="112" t="s">
        <v>189</v>
      </c>
      <c r="E34" s="15" t="s">
        <v>135</v>
      </c>
      <c r="F34" s="15" t="s">
        <v>190</v>
      </c>
      <c r="G34" s="16">
        <v>8.5106382978723402E-2</v>
      </c>
      <c r="H34" s="13">
        <v>69</v>
      </c>
      <c r="I34" s="13">
        <v>65</v>
      </c>
      <c r="J34" s="10" t="s">
        <v>26</v>
      </c>
      <c r="K34" s="10" t="s">
        <v>26</v>
      </c>
      <c r="L34" s="19"/>
      <c r="N34" s="501"/>
      <c r="O34" s="501"/>
      <c r="P34" s="501"/>
      <c r="Q34" s="501"/>
    </row>
    <row r="35" spans="1:17" s="1" customFormat="1" ht="20.100000000000001" customHeight="1">
      <c r="A35" s="12">
        <v>31</v>
      </c>
      <c r="B35" s="12" t="s">
        <v>19</v>
      </c>
      <c r="C35" s="13" t="s">
        <v>170</v>
      </c>
      <c r="D35" s="112" t="s">
        <v>191</v>
      </c>
      <c r="E35" s="15" t="s">
        <v>135</v>
      </c>
      <c r="F35" s="15" t="s">
        <v>192</v>
      </c>
      <c r="G35" s="16">
        <v>9.0425531914893595E-2</v>
      </c>
      <c r="H35" s="13">
        <v>66</v>
      </c>
      <c r="I35" s="13">
        <v>65</v>
      </c>
      <c r="J35" s="10" t="s">
        <v>26</v>
      </c>
      <c r="K35" s="10" t="s">
        <v>26</v>
      </c>
      <c r="L35" s="19"/>
      <c r="N35" s="501"/>
      <c r="O35" s="501"/>
      <c r="P35" s="501"/>
      <c r="Q35" s="501"/>
    </row>
    <row r="36" spans="1:17" s="1" customFormat="1" ht="20.100000000000001" customHeight="1">
      <c r="A36" s="12">
        <v>32</v>
      </c>
      <c r="B36" s="12" t="s">
        <v>19</v>
      </c>
      <c r="C36" s="13" t="s">
        <v>170</v>
      </c>
      <c r="D36" s="112" t="s">
        <v>193</v>
      </c>
      <c r="E36" s="15" t="s">
        <v>135</v>
      </c>
      <c r="F36" s="15" t="s">
        <v>194</v>
      </c>
      <c r="G36" s="16">
        <v>9.5744680851063801E-2</v>
      </c>
      <c r="H36" s="13">
        <v>60</v>
      </c>
      <c r="I36" s="13">
        <v>65</v>
      </c>
      <c r="J36" s="10" t="s">
        <v>26</v>
      </c>
      <c r="K36" s="10" t="s">
        <v>26</v>
      </c>
      <c r="L36" s="19"/>
      <c r="N36" s="501"/>
      <c r="O36" s="501"/>
      <c r="P36" s="501"/>
      <c r="Q36" s="501"/>
    </row>
    <row r="37" spans="1:17" s="1" customFormat="1" ht="20.100000000000001" customHeight="1">
      <c r="A37" s="12">
        <v>33</v>
      </c>
      <c r="B37" s="12" t="s">
        <v>19</v>
      </c>
      <c r="C37" s="13" t="s">
        <v>170</v>
      </c>
      <c r="D37" s="112" t="s">
        <v>195</v>
      </c>
      <c r="E37" s="15" t="s">
        <v>135</v>
      </c>
      <c r="F37" s="15" t="s">
        <v>196</v>
      </c>
      <c r="G37" s="16">
        <v>0.111702127659574</v>
      </c>
      <c r="H37" s="13">
        <v>62</v>
      </c>
      <c r="I37" s="13">
        <v>65</v>
      </c>
      <c r="J37" s="10" t="s">
        <v>26</v>
      </c>
      <c r="K37" s="10" t="s">
        <v>26</v>
      </c>
      <c r="L37" s="19"/>
      <c r="N37" s="501"/>
      <c r="O37" s="501"/>
      <c r="P37" s="501"/>
      <c r="Q37" s="501"/>
    </row>
    <row r="38" spans="1:17" s="1" customFormat="1" ht="20.100000000000001" customHeight="1">
      <c r="A38" s="12">
        <v>34</v>
      </c>
      <c r="B38" s="12" t="s">
        <v>19</v>
      </c>
      <c r="C38" s="13" t="s">
        <v>31</v>
      </c>
      <c r="D38" s="112" t="s">
        <v>197</v>
      </c>
      <c r="E38" s="15" t="s">
        <v>135</v>
      </c>
      <c r="F38" s="15" t="s">
        <v>198</v>
      </c>
      <c r="G38" s="16">
        <v>0.117021276595745</v>
      </c>
      <c r="H38" s="13">
        <v>68</v>
      </c>
      <c r="I38" s="13">
        <v>65</v>
      </c>
      <c r="J38" s="10" t="s">
        <v>26</v>
      </c>
      <c r="K38" s="10" t="s">
        <v>26</v>
      </c>
      <c r="L38" s="19"/>
      <c r="N38" s="501"/>
      <c r="O38" s="509"/>
      <c r="P38" s="501"/>
      <c r="Q38" s="501"/>
    </row>
    <row r="39" spans="1:17" s="1" customFormat="1" ht="20.100000000000001" customHeight="1">
      <c r="A39" s="12">
        <v>35</v>
      </c>
      <c r="B39" s="12" t="s">
        <v>19</v>
      </c>
      <c r="C39" s="13" t="s">
        <v>170</v>
      </c>
      <c r="D39" s="112" t="s">
        <v>199</v>
      </c>
      <c r="E39" s="15" t="s">
        <v>135</v>
      </c>
      <c r="F39" s="15" t="s">
        <v>200</v>
      </c>
      <c r="G39" s="16">
        <v>0.12765957446808501</v>
      </c>
      <c r="H39" s="13">
        <v>60</v>
      </c>
      <c r="I39" s="13">
        <v>65</v>
      </c>
      <c r="J39" s="10" t="s">
        <v>26</v>
      </c>
      <c r="K39" s="10" t="s">
        <v>26</v>
      </c>
      <c r="L39" s="19"/>
      <c r="N39" s="501"/>
      <c r="O39" s="501"/>
      <c r="P39" s="501"/>
      <c r="Q39" s="501"/>
    </row>
    <row r="40" spans="1:17" s="1" customFormat="1" ht="20.100000000000001" customHeight="1">
      <c r="A40" s="12">
        <v>36</v>
      </c>
      <c r="B40" s="12" t="s">
        <v>19</v>
      </c>
      <c r="C40" s="13" t="s">
        <v>31</v>
      </c>
      <c r="D40" s="112" t="s">
        <v>201</v>
      </c>
      <c r="E40" s="15" t="s">
        <v>135</v>
      </c>
      <c r="F40" s="15" t="s">
        <v>202</v>
      </c>
      <c r="G40" s="16">
        <v>0.159574468085106</v>
      </c>
      <c r="H40" s="13">
        <v>68</v>
      </c>
      <c r="I40" s="13">
        <v>65</v>
      </c>
      <c r="J40" s="10" t="s">
        <v>26</v>
      </c>
      <c r="K40" s="10" t="s">
        <v>26</v>
      </c>
      <c r="L40" s="19"/>
      <c r="N40" s="501"/>
      <c r="O40" s="501"/>
      <c r="P40" s="501"/>
      <c r="Q40" s="501"/>
    </row>
    <row r="41" spans="1:17" s="1" customFormat="1" ht="20.100000000000001" customHeight="1">
      <c r="A41" s="12">
        <v>37</v>
      </c>
      <c r="B41" s="12" t="s">
        <v>19</v>
      </c>
      <c r="C41" s="13" t="s">
        <v>170</v>
      </c>
      <c r="D41" s="14" t="s">
        <v>203</v>
      </c>
      <c r="E41" s="15" t="s">
        <v>135</v>
      </c>
      <c r="F41" s="15" t="s">
        <v>204</v>
      </c>
      <c r="G41" s="16">
        <v>0.13297872340425501</v>
      </c>
      <c r="H41" s="13">
        <v>66</v>
      </c>
      <c r="I41" s="13">
        <v>72</v>
      </c>
      <c r="J41" s="10" t="s">
        <v>26</v>
      </c>
      <c r="K41" s="10" t="s">
        <v>26</v>
      </c>
      <c r="L41" s="19"/>
      <c r="N41" s="501"/>
      <c r="O41" s="501"/>
      <c r="P41" s="501"/>
      <c r="Q41" s="501"/>
    </row>
    <row r="42" spans="1:17" s="1" customFormat="1" ht="20.100000000000001" customHeight="1">
      <c r="A42" s="12">
        <v>38</v>
      </c>
      <c r="B42" s="12" t="s">
        <v>19</v>
      </c>
      <c r="C42" s="13" t="s">
        <v>97</v>
      </c>
      <c r="D42" s="14" t="s">
        <v>205</v>
      </c>
      <c r="E42" s="15" t="s">
        <v>135</v>
      </c>
      <c r="F42" s="15" t="s">
        <v>206</v>
      </c>
      <c r="G42" s="16">
        <v>0.14893617021276601</v>
      </c>
      <c r="H42" s="13">
        <v>64</v>
      </c>
      <c r="I42" s="13">
        <v>70</v>
      </c>
      <c r="J42" s="10" t="s">
        <v>26</v>
      </c>
      <c r="K42" s="10" t="s">
        <v>26</v>
      </c>
      <c r="L42" s="19"/>
      <c r="N42" s="501"/>
      <c r="O42" s="501"/>
      <c r="P42" s="501"/>
      <c r="Q42" s="501"/>
    </row>
    <row r="43" spans="1:17" s="1" customFormat="1" ht="20.100000000000001" customHeight="1">
      <c r="A43" s="12">
        <v>39</v>
      </c>
      <c r="B43" s="12" t="s">
        <v>19</v>
      </c>
      <c r="C43" s="13" t="s">
        <v>131</v>
      </c>
      <c r="D43" s="14" t="s">
        <v>207</v>
      </c>
      <c r="E43" s="15" t="s">
        <v>135</v>
      </c>
      <c r="F43" s="15" t="s">
        <v>208</v>
      </c>
      <c r="G43" s="16">
        <v>0.154255319148936</v>
      </c>
      <c r="H43" s="13">
        <v>69</v>
      </c>
      <c r="I43" s="13">
        <v>71</v>
      </c>
      <c r="J43" s="10" t="s">
        <v>26</v>
      </c>
      <c r="K43" s="10" t="s">
        <v>26</v>
      </c>
      <c r="L43" s="19"/>
      <c r="N43" s="501"/>
      <c r="O43" s="501"/>
      <c r="P43" s="501"/>
      <c r="Q43" s="501"/>
    </row>
    <row r="44" spans="1:17" s="1" customFormat="1" ht="20.100000000000001" customHeight="1">
      <c r="A44" s="12">
        <v>40</v>
      </c>
      <c r="B44" s="12" t="s">
        <v>19</v>
      </c>
      <c r="C44" s="13" t="s">
        <v>97</v>
      </c>
      <c r="D44" s="499" t="s">
        <v>2788</v>
      </c>
      <c r="E44" s="15" t="s">
        <v>135</v>
      </c>
      <c r="F44" s="15" t="s">
        <v>180</v>
      </c>
      <c r="G44" s="16">
        <v>0.1011</v>
      </c>
      <c r="H44" s="13">
        <v>62</v>
      </c>
      <c r="I44" s="13">
        <v>70</v>
      </c>
      <c r="J44" s="10" t="s">
        <v>26</v>
      </c>
      <c r="K44" s="10" t="s">
        <v>26</v>
      </c>
      <c r="L44" s="19"/>
      <c r="N44" s="501"/>
      <c r="O44" s="501"/>
      <c r="P44" s="501"/>
      <c r="Q44" s="501"/>
    </row>
    <row r="45" spans="1:17" s="1" customFormat="1" ht="20.100000000000001" customHeight="1">
      <c r="A45" s="12">
        <v>41</v>
      </c>
      <c r="B45" s="12" t="s">
        <v>19</v>
      </c>
      <c r="C45" s="13" t="s">
        <v>37</v>
      </c>
      <c r="D45" s="14" t="s">
        <v>209</v>
      </c>
      <c r="E45" s="15" t="s">
        <v>135</v>
      </c>
      <c r="F45" s="15" t="s">
        <v>210</v>
      </c>
      <c r="G45" s="16">
        <v>1.67E-2</v>
      </c>
      <c r="H45" s="13">
        <v>62</v>
      </c>
      <c r="I45" s="13">
        <v>68</v>
      </c>
      <c r="J45" s="10" t="s">
        <v>26</v>
      </c>
      <c r="K45" s="10" t="s">
        <v>26</v>
      </c>
      <c r="L45" s="19"/>
      <c r="N45" s="501"/>
      <c r="O45" s="501"/>
      <c r="P45" s="501"/>
      <c r="Q45" s="501"/>
    </row>
    <row r="46" spans="1:17" s="1" customFormat="1" ht="20.100000000000001" customHeight="1">
      <c r="A46" s="12">
        <v>42</v>
      </c>
      <c r="B46" s="12" t="s">
        <v>19</v>
      </c>
      <c r="C46" s="13" t="s">
        <v>37</v>
      </c>
      <c r="D46" s="14" t="s">
        <v>211</v>
      </c>
      <c r="E46" s="15" t="s">
        <v>135</v>
      </c>
      <c r="F46" s="15" t="s">
        <v>212</v>
      </c>
      <c r="G46" s="16">
        <v>5.8299999999999998E-2</v>
      </c>
      <c r="H46" s="13">
        <v>62</v>
      </c>
      <c r="I46" s="13">
        <v>67</v>
      </c>
      <c r="J46" s="10" t="s">
        <v>26</v>
      </c>
      <c r="K46" s="10" t="s">
        <v>26</v>
      </c>
      <c r="L46" s="19"/>
      <c r="N46" s="501"/>
      <c r="O46" s="501"/>
      <c r="P46" s="501"/>
      <c r="Q46" s="501"/>
    </row>
    <row r="47" spans="1:17" s="1" customFormat="1" ht="20.100000000000001" customHeight="1">
      <c r="A47" s="12">
        <v>43</v>
      </c>
      <c r="B47" s="12" t="s">
        <v>19</v>
      </c>
      <c r="C47" s="13" t="s">
        <v>87</v>
      </c>
      <c r="D47" s="14" t="s">
        <v>213</v>
      </c>
      <c r="E47" s="15" t="s">
        <v>135</v>
      </c>
      <c r="F47" s="15" t="s">
        <v>214</v>
      </c>
      <c r="G47" s="16">
        <v>6.6699999999999995E-2</v>
      </c>
      <c r="H47" s="13">
        <v>64</v>
      </c>
      <c r="I47" s="13">
        <v>68</v>
      </c>
      <c r="J47" s="10" t="s">
        <v>26</v>
      </c>
      <c r="K47" s="10" t="s">
        <v>26</v>
      </c>
      <c r="L47" s="19"/>
      <c r="N47" s="501"/>
      <c r="O47" s="501"/>
      <c r="P47" s="501"/>
      <c r="Q47" s="501"/>
    </row>
    <row r="48" spans="1:17" s="1" customFormat="1" ht="20.100000000000001" customHeight="1">
      <c r="A48" s="12">
        <v>44</v>
      </c>
      <c r="B48" s="12" t="s">
        <v>19</v>
      </c>
      <c r="C48" s="13" t="s">
        <v>37</v>
      </c>
      <c r="D48" s="14" t="s">
        <v>215</v>
      </c>
      <c r="E48" s="15" t="s">
        <v>135</v>
      </c>
      <c r="F48" s="15" t="s">
        <v>216</v>
      </c>
      <c r="G48" s="16">
        <v>7.4999999999999997E-2</v>
      </c>
      <c r="H48" s="13">
        <v>62</v>
      </c>
      <c r="I48" s="13">
        <v>69</v>
      </c>
      <c r="J48" s="10" t="s">
        <v>26</v>
      </c>
      <c r="K48" s="10" t="s">
        <v>26</v>
      </c>
      <c r="L48" s="19"/>
      <c r="N48" s="501"/>
      <c r="O48" s="501"/>
      <c r="P48" s="501"/>
      <c r="Q48" s="501"/>
    </row>
    <row r="49" spans="1:17" s="1" customFormat="1" ht="20.100000000000001" customHeight="1">
      <c r="A49" s="12">
        <v>45</v>
      </c>
      <c r="B49" s="12" t="s">
        <v>19</v>
      </c>
      <c r="C49" s="13" t="s">
        <v>37</v>
      </c>
      <c r="D49" s="14" t="s">
        <v>217</v>
      </c>
      <c r="E49" s="15" t="s">
        <v>135</v>
      </c>
      <c r="F49" s="15" t="s">
        <v>218</v>
      </c>
      <c r="G49" s="16">
        <v>8.3299999999999999E-2</v>
      </c>
      <c r="H49" s="13">
        <v>64</v>
      </c>
      <c r="I49" s="13">
        <v>68</v>
      </c>
      <c r="J49" s="10" t="s">
        <v>26</v>
      </c>
      <c r="K49" s="10" t="s">
        <v>26</v>
      </c>
      <c r="L49" s="19"/>
      <c r="N49" s="501"/>
      <c r="O49" s="501"/>
      <c r="P49" s="501"/>
      <c r="Q49" s="501"/>
    </row>
    <row r="50" spans="1:17" s="1" customFormat="1" ht="20.100000000000001" customHeight="1">
      <c r="A50" s="12">
        <v>46</v>
      </c>
      <c r="B50" s="12" t="s">
        <v>19</v>
      </c>
      <c r="C50" s="13" t="s">
        <v>37</v>
      </c>
      <c r="D50" s="14" t="s">
        <v>219</v>
      </c>
      <c r="E50" s="15" t="s">
        <v>135</v>
      </c>
      <c r="F50" s="15" t="s">
        <v>220</v>
      </c>
      <c r="G50" s="16">
        <v>9.1700000000000004E-2</v>
      </c>
      <c r="H50" s="13">
        <v>62</v>
      </c>
      <c r="I50" s="13">
        <v>75</v>
      </c>
      <c r="J50" s="10" t="s">
        <v>26</v>
      </c>
      <c r="K50" s="10" t="s">
        <v>26</v>
      </c>
      <c r="L50" s="19"/>
      <c r="N50" s="501"/>
      <c r="O50" s="501"/>
      <c r="P50" s="501"/>
      <c r="Q50" s="501"/>
    </row>
    <row r="51" spans="1:17" s="1" customFormat="1" ht="20.100000000000001" customHeight="1">
      <c r="A51" s="12">
        <v>47</v>
      </c>
      <c r="B51" s="12" t="s">
        <v>19</v>
      </c>
      <c r="C51" s="13" t="s">
        <v>87</v>
      </c>
      <c r="D51" s="14" t="s">
        <v>94</v>
      </c>
      <c r="E51" s="15" t="s">
        <v>135</v>
      </c>
      <c r="F51" s="15" t="s">
        <v>96</v>
      </c>
      <c r="G51" s="16">
        <v>0.1167</v>
      </c>
      <c r="H51" s="13">
        <v>62</v>
      </c>
      <c r="I51" s="13">
        <v>70</v>
      </c>
      <c r="J51" s="10" t="s">
        <v>26</v>
      </c>
      <c r="K51" s="10" t="s">
        <v>26</v>
      </c>
      <c r="L51" s="19"/>
      <c r="N51" s="501"/>
      <c r="O51" s="501"/>
      <c r="P51" s="501"/>
      <c r="Q51" s="509"/>
    </row>
    <row r="52" spans="1:17" s="1" customFormat="1" ht="20.100000000000001" customHeight="1">
      <c r="A52" s="12">
        <v>48</v>
      </c>
      <c r="B52" s="12" t="s">
        <v>19</v>
      </c>
      <c r="C52" s="13" t="s">
        <v>37</v>
      </c>
      <c r="D52" s="14" t="s">
        <v>221</v>
      </c>
      <c r="E52" s="15" t="s">
        <v>135</v>
      </c>
      <c r="F52" s="15" t="s">
        <v>222</v>
      </c>
      <c r="G52" s="16">
        <v>0.125</v>
      </c>
      <c r="H52" s="13">
        <v>60</v>
      </c>
      <c r="I52" s="13">
        <v>69</v>
      </c>
      <c r="J52" s="10" t="s">
        <v>26</v>
      </c>
      <c r="K52" s="10" t="s">
        <v>26</v>
      </c>
      <c r="L52" s="19"/>
      <c r="N52" s="501"/>
      <c r="O52" s="501"/>
      <c r="P52" s="501"/>
      <c r="Q52" s="501"/>
    </row>
    <row r="53" spans="1:17" s="1" customFormat="1" ht="20.100000000000001" customHeight="1">
      <c r="A53" s="12">
        <v>49</v>
      </c>
      <c r="B53" s="12" t="s">
        <v>19</v>
      </c>
      <c r="C53" s="13" t="s">
        <v>87</v>
      </c>
      <c r="D53" s="14" t="s">
        <v>223</v>
      </c>
      <c r="E53" s="15" t="s">
        <v>135</v>
      </c>
      <c r="F53" s="15" t="s">
        <v>224</v>
      </c>
      <c r="G53" s="16">
        <v>0.1333</v>
      </c>
      <c r="H53" s="13">
        <v>67</v>
      </c>
      <c r="I53" s="13">
        <v>77</v>
      </c>
      <c r="J53" s="10" t="s">
        <v>26</v>
      </c>
      <c r="K53" s="10" t="s">
        <v>26</v>
      </c>
      <c r="L53" s="19"/>
      <c r="N53" s="501"/>
      <c r="O53" s="501"/>
      <c r="P53" s="501"/>
      <c r="Q53" s="501"/>
    </row>
    <row r="54" spans="1:17" s="1" customFormat="1" ht="20.100000000000001" customHeight="1">
      <c r="A54" s="12">
        <v>50</v>
      </c>
      <c r="B54" s="12" t="s">
        <v>19</v>
      </c>
      <c r="C54" s="13" t="s">
        <v>87</v>
      </c>
      <c r="D54" s="14" t="s">
        <v>225</v>
      </c>
      <c r="E54" s="15" t="s">
        <v>135</v>
      </c>
      <c r="F54" s="15" t="s">
        <v>226</v>
      </c>
      <c r="G54" s="16">
        <v>0.14169999999999999</v>
      </c>
      <c r="H54" s="13">
        <v>67</v>
      </c>
      <c r="I54" s="13">
        <v>74</v>
      </c>
      <c r="J54" s="10" t="s">
        <v>26</v>
      </c>
      <c r="K54" s="10" t="s">
        <v>26</v>
      </c>
      <c r="L54" s="19"/>
      <c r="N54" s="501"/>
      <c r="O54" s="501"/>
      <c r="P54" s="501"/>
      <c r="Q54" s="501"/>
    </row>
    <row r="55" spans="1:17" s="1" customFormat="1" ht="20.100000000000001" customHeight="1">
      <c r="A55" s="12">
        <v>51</v>
      </c>
      <c r="B55" s="12" t="s">
        <v>19</v>
      </c>
      <c r="C55" s="13" t="s">
        <v>87</v>
      </c>
      <c r="D55" s="14" t="s">
        <v>227</v>
      </c>
      <c r="E55" s="15" t="s">
        <v>135</v>
      </c>
      <c r="F55" s="15" t="s">
        <v>228</v>
      </c>
      <c r="G55" s="16">
        <v>0.15</v>
      </c>
      <c r="H55" s="13">
        <v>62</v>
      </c>
      <c r="I55" s="13">
        <v>78</v>
      </c>
      <c r="J55" s="10" t="s">
        <v>26</v>
      </c>
      <c r="K55" s="10" t="s">
        <v>26</v>
      </c>
      <c r="L55" s="19"/>
      <c r="N55" s="501"/>
      <c r="O55" s="501"/>
      <c r="P55" s="501"/>
      <c r="Q55" s="501"/>
    </row>
    <row r="56" spans="1:17" s="1" customFormat="1" ht="20.100000000000001" customHeight="1">
      <c r="A56" s="12">
        <v>52</v>
      </c>
      <c r="B56" s="12" t="s">
        <v>19</v>
      </c>
      <c r="C56" s="18" t="s">
        <v>20</v>
      </c>
      <c r="D56" s="18" t="s">
        <v>229</v>
      </c>
      <c r="E56" s="19" t="s">
        <v>135</v>
      </c>
      <c r="F56" s="18" t="s">
        <v>230</v>
      </c>
      <c r="G56" s="20">
        <v>5.1900000000000002E-2</v>
      </c>
      <c r="H56" s="18">
        <v>76</v>
      </c>
      <c r="I56" s="18">
        <v>65</v>
      </c>
      <c r="J56" s="19" t="s">
        <v>26</v>
      </c>
      <c r="K56" s="19" t="s">
        <v>26</v>
      </c>
      <c r="L56" s="19"/>
      <c r="N56" s="501"/>
      <c r="O56" s="501"/>
      <c r="P56" s="501"/>
      <c r="Q56" s="501"/>
    </row>
    <row r="57" spans="1:17" s="1" customFormat="1" ht="20.100000000000001" customHeight="1">
      <c r="A57" s="12">
        <v>53</v>
      </c>
      <c r="B57" s="18" t="s">
        <v>19</v>
      </c>
      <c r="C57" s="18" t="s">
        <v>46</v>
      </c>
      <c r="D57" s="18" t="s">
        <v>231</v>
      </c>
      <c r="E57" s="19" t="s">
        <v>135</v>
      </c>
      <c r="F57" s="18" t="s">
        <v>232</v>
      </c>
      <c r="G57" s="20">
        <v>6.6699999999999995E-2</v>
      </c>
      <c r="H57" s="18">
        <v>77</v>
      </c>
      <c r="I57" s="18">
        <v>65</v>
      </c>
      <c r="J57" s="19" t="s">
        <v>26</v>
      </c>
      <c r="K57" s="19" t="s">
        <v>26</v>
      </c>
      <c r="L57" s="25"/>
      <c r="N57" s="501"/>
      <c r="O57" s="501"/>
      <c r="P57" s="501"/>
      <c r="Q57" s="501"/>
    </row>
    <row r="58" spans="1:17" s="1" customFormat="1" ht="20.100000000000001" customHeight="1">
      <c r="A58" s="12">
        <v>54</v>
      </c>
      <c r="B58" s="12" t="s">
        <v>19</v>
      </c>
      <c r="C58" s="18" t="s">
        <v>233</v>
      </c>
      <c r="D58" s="113" t="s">
        <v>234</v>
      </c>
      <c r="E58" s="15" t="s">
        <v>135</v>
      </c>
      <c r="F58" s="18" t="s">
        <v>235</v>
      </c>
      <c r="G58" s="21">
        <v>4.8800000000000003E-2</v>
      </c>
      <c r="H58" s="19">
        <v>74</v>
      </c>
      <c r="I58" s="19">
        <v>65</v>
      </c>
      <c r="J58" s="10" t="s">
        <v>26</v>
      </c>
      <c r="K58" s="10" t="s">
        <v>26</v>
      </c>
      <c r="L58" s="25"/>
      <c r="N58" s="501"/>
      <c r="O58" s="501"/>
      <c r="P58" s="501"/>
      <c r="Q58" s="501"/>
    </row>
    <row r="59" spans="1:17" s="1" customFormat="1" ht="20.100000000000001" customHeight="1">
      <c r="A59" s="12">
        <v>55</v>
      </c>
      <c r="B59" s="12" t="s">
        <v>19</v>
      </c>
      <c r="C59" s="18" t="s">
        <v>233</v>
      </c>
      <c r="D59" s="113" t="s">
        <v>236</v>
      </c>
      <c r="E59" s="15" t="s">
        <v>135</v>
      </c>
      <c r="F59" s="18" t="s">
        <v>237</v>
      </c>
      <c r="G59" s="21">
        <v>9.7600000000000006E-2</v>
      </c>
      <c r="H59" s="19">
        <v>70</v>
      </c>
      <c r="I59" s="19">
        <v>73</v>
      </c>
      <c r="J59" s="10" t="s">
        <v>26</v>
      </c>
      <c r="K59" s="10" t="s">
        <v>26</v>
      </c>
      <c r="L59" s="25"/>
      <c r="N59" s="501"/>
      <c r="O59" s="501"/>
      <c r="P59" s="501"/>
      <c r="Q59" s="501"/>
    </row>
    <row r="60" spans="1:17" s="1" customFormat="1" ht="20.100000000000001" customHeight="1">
      <c r="A60" s="12">
        <v>56</v>
      </c>
      <c r="B60" s="12" t="s">
        <v>19</v>
      </c>
      <c r="C60" s="18" t="s">
        <v>233</v>
      </c>
      <c r="D60" s="113" t="s">
        <v>238</v>
      </c>
      <c r="E60" s="15" t="s">
        <v>135</v>
      </c>
      <c r="F60" s="18" t="s">
        <v>239</v>
      </c>
      <c r="G60" s="22">
        <v>0.14630000000000001</v>
      </c>
      <c r="H60" s="23">
        <v>90</v>
      </c>
      <c r="I60" s="23">
        <v>65</v>
      </c>
      <c r="J60" s="10" t="s">
        <v>26</v>
      </c>
      <c r="K60" s="10" t="s">
        <v>26</v>
      </c>
      <c r="L60" s="25"/>
      <c r="N60" s="501"/>
      <c r="O60" s="501"/>
      <c r="P60" s="501"/>
      <c r="Q60" s="501"/>
    </row>
    <row r="61" spans="1:17" s="1" customFormat="1" ht="20.100000000000001" customHeight="1">
      <c r="A61" s="12">
        <v>57</v>
      </c>
      <c r="B61" s="12" t="s">
        <v>19</v>
      </c>
      <c r="C61" s="18" t="s">
        <v>233</v>
      </c>
      <c r="D61" s="113" t="s">
        <v>240</v>
      </c>
      <c r="E61" s="15" t="s">
        <v>135</v>
      </c>
      <c r="F61" s="18" t="s">
        <v>241</v>
      </c>
      <c r="G61" s="24">
        <v>7.3200000000000001E-2</v>
      </c>
      <c r="H61" s="23">
        <v>86</v>
      </c>
      <c r="I61" s="23">
        <v>66</v>
      </c>
      <c r="J61" s="10" t="s">
        <v>26</v>
      </c>
      <c r="K61" s="10" t="s">
        <v>26</v>
      </c>
      <c r="L61" s="25"/>
      <c r="N61" s="501"/>
      <c r="O61" s="501"/>
      <c r="P61" s="501"/>
      <c r="Q61" s="501"/>
    </row>
    <row r="62" spans="1:17" s="1" customFormat="1" ht="20.100000000000001" customHeight="1">
      <c r="A62" s="12">
        <v>58</v>
      </c>
      <c r="B62" s="188" t="s">
        <v>242</v>
      </c>
      <c r="C62" s="106" t="s">
        <v>559</v>
      </c>
      <c r="D62" s="106" t="s">
        <v>560</v>
      </c>
      <c r="E62" s="106" t="s">
        <v>135</v>
      </c>
      <c r="F62" s="106" t="s">
        <v>561</v>
      </c>
      <c r="G62" s="189">
        <v>0.13880000000000001</v>
      </c>
      <c r="H62" s="106">
        <v>66</v>
      </c>
      <c r="I62" s="190">
        <v>79</v>
      </c>
      <c r="J62" s="104" t="s">
        <v>26</v>
      </c>
      <c r="K62" s="104" t="s">
        <v>26</v>
      </c>
      <c r="L62" s="25"/>
      <c r="N62" s="501"/>
      <c r="O62" s="501"/>
      <c r="P62" s="501"/>
      <c r="Q62" s="501"/>
    </row>
    <row r="63" spans="1:17" s="1" customFormat="1" ht="20.100000000000001" customHeight="1">
      <c r="A63" s="12">
        <v>59</v>
      </c>
      <c r="B63" s="188" t="s">
        <v>242</v>
      </c>
      <c r="C63" s="106" t="s">
        <v>559</v>
      </c>
      <c r="D63" s="106" t="s">
        <v>562</v>
      </c>
      <c r="E63" s="106" t="s">
        <v>135</v>
      </c>
      <c r="F63" s="106" t="s">
        <v>563</v>
      </c>
      <c r="G63" s="189">
        <v>0.1061</v>
      </c>
      <c r="H63" s="106">
        <v>71</v>
      </c>
      <c r="I63" s="190">
        <v>72</v>
      </c>
      <c r="J63" s="104" t="s">
        <v>26</v>
      </c>
      <c r="K63" s="104" t="s">
        <v>26</v>
      </c>
      <c r="L63" s="191"/>
      <c r="N63" s="501"/>
      <c r="O63" s="501"/>
      <c r="P63" s="501"/>
      <c r="Q63" s="501"/>
    </row>
    <row r="64" spans="1:17" s="1" customFormat="1" ht="20.100000000000001" customHeight="1">
      <c r="A64" s="12">
        <v>60</v>
      </c>
      <c r="B64" s="188" t="s">
        <v>242</v>
      </c>
      <c r="C64" s="106" t="s">
        <v>559</v>
      </c>
      <c r="D64" s="106" t="s">
        <v>564</v>
      </c>
      <c r="E64" s="106" t="s">
        <v>135</v>
      </c>
      <c r="F64" s="106" t="s">
        <v>565</v>
      </c>
      <c r="G64" s="189">
        <v>8.1600000000000006E-2</v>
      </c>
      <c r="H64" s="106">
        <v>73</v>
      </c>
      <c r="I64" s="190">
        <v>74</v>
      </c>
      <c r="J64" s="104" t="s">
        <v>26</v>
      </c>
      <c r="K64" s="104" t="s">
        <v>26</v>
      </c>
      <c r="L64" s="191"/>
      <c r="N64" s="501"/>
      <c r="O64" s="501"/>
      <c r="P64" s="501"/>
      <c r="Q64" s="501"/>
    </row>
    <row r="65" spans="1:17" s="1" customFormat="1" ht="20.100000000000001" customHeight="1">
      <c r="A65" s="12">
        <v>61</v>
      </c>
      <c r="B65" s="188" t="s">
        <v>242</v>
      </c>
      <c r="C65" s="106" t="s">
        <v>465</v>
      </c>
      <c r="D65" s="106" t="s">
        <v>566</v>
      </c>
      <c r="E65" s="106" t="s">
        <v>135</v>
      </c>
      <c r="F65" s="106" t="s">
        <v>567</v>
      </c>
      <c r="G65" s="189">
        <v>0.12239999999999999</v>
      </c>
      <c r="H65" s="106">
        <v>64</v>
      </c>
      <c r="I65" s="190">
        <v>70</v>
      </c>
      <c r="J65" s="104" t="s">
        <v>26</v>
      </c>
      <c r="K65" s="104" t="s">
        <v>26</v>
      </c>
      <c r="L65" s="191"/>
      <c r="N65" s="501"/>
      <c r="O65" s="501"/>
      <c r="P65" s="501"/>
      <c r="Q65" s="501"/>
    </row>
    <row r="66" spans="1:17" s="1" customFormat="1" ht="20.100000000000001" customHeight="1">
      <c r="A66" s="12">
        <v>62</v>
      </c>
      <c r="B66" s="188" t="s">
        <v>242</v>
      </c>
      <c r="C66" s="106" t="s">
        <v>465</v>
      </c>
      <c r="D66" s="106" t="s">
        <v>568</v>
      </c>
      <c r="E66" s="106" t="s">
        <v>135</v>
      </c>
      <c r="F66" s="106" t="s">
        <v>569</v>
      </c>
      <c r="G66" s="189">
        <v>0.13469999999999999</v>
      </c>
      <c r="H66" s="106">
        <v>63</v>
      </c>
      <c r="I66" s="190">
        <v>67</v>
      </c>
      <c r="J66" s="104" t="s">
        <v>26</v>
      </c>
      <c r="K66" s="104" t="s">
        <v>26</v>
      </c>
      <c r="L66" s="191"/>
      <c r="N66" s="501"/>
      <c r="O66" s="501"/>
      <c r="P66" s="501"/>
      <c r="Q66" s="501"/>
    </row>
    <row r="67" spans="1:17" s="1" customFormat="1" ht="20.100000000000001" customHeight="1">
      <c r="A67" s="12">
        <v>63</v>
      </c>
      <c r="B67" s="188" t="s">
        <v>242</v>
      </c>
      <c r="C67" s="106" t="s">
        <v>465</v>
      </c>
      <c r="D67" s="192" t="s">
        <v>570</v>
      </c>
      <c r="E67" s="106" t="s">
        <v>135</v>
      </c>
      <c r="F67" s="106" t="s">
        <v>289</v>
      </c>
      <c r="G67" s="189">
        <v>8.5699999999999998E-2</v>
      </c>
      <c r="H67" s="106">
        <v>64</v>
      </c>
      <c r="I67" s="190">
        <v>67</v>
      </c>
      <c r="J67" s="104" t="s">
        <v>26</v>
      </c>
      <c r="K67" s="104" t="s">
        <v>26</v>
      </c>
      <c r="L67" s="191"/>
      <c r="N67" s="501"/>
      <c r="O67" s="501"/>
      <c r="P67" s="501"/>
      <c r="Q67" s="501"/>
    </row>
    <row r="68" spans="1:17" s="1" customFormat="1" ht="20.100000000000001" customHeight="1">
      <c r="A68" s="12">
        <v>64</v>
      </c>
      <c r="B68" s="188" t="s">
        <v>242</v>
      </c>
      <c r="C68" s="106" t="s">
        <v>465</v>
      </c>
      <c r="D68" s="106" t="s">
        <v>571</v>
      </c>
      <c r="E68" s="106" t="s">
        <v>135</v>
      </c>
      <c r="F68" s="106" t="s">
        <v>572</v>
      </c>
      <c r="G68" s="189">
        <v>4.4900000000000002E-2</v>
      </c>
      <c r="H68" s="106">
        <v>64</v>
      </c>
      <c r="I68" s="190">
        <v>67</v>
      </c>
      <c r="J68" s="104" t="s">
        <v>26</v>
      </c>
      <c r="K68" s="104" t="s">
        <v>26</v>
      </c>
      <c r="L68" s="191"/>
      <c r="N68" s="501"/>
      <c r="O68" s="501"/>
      <c r="P68" s="501"/>
      <c r="Q68" s="501"/>
    </row>
    <row r="69" spans="1:17" s="1" customFormat="1" ht="20.100000000000001" customHeight="1">
      <c r="A69" s="12">
        <v>65</v>
      </c>
      <c r="B69" s="188" t="s">
        <v>242</v>
      </c>
      <c r="C69" s="106" t="s">
        <v>468</v>
      </c>
      <c r="D69" s="192" t="s">
        <v>573</v>
      </c>
      <c r="E69" s="106" t="s">
        <v>135</v>
      </c>
      <c r="F69" s="106" t="s">
        <v>574</v>
      </c>
      <c r="G69" s="189">
        <v>0.11840000000000001</v>
      </c>
      <c r="H69" s="106">
        <v>64</v>
      </c>
      <c r="I69" s="190">
        <v>70</v>
      </c>
      <c r="J69" s="104" t="s">
        <v>26</v>
      </c>
      <c r="K69" s="104" t="s">
        <v>26</v>
      </c>
      <c r="L69" s="191"/>
      <c r="N69" s="501"/>
      <c r="O69" s="501"/>
      <c r="P69" s="501"/>
      <c r="Q69" s="501"/>
    </row>
    <row r="70" spans="1:17" s="1" customFormat="1" ht="20.100000000000001" customHeight="1">
      <c r="A70" s="12">
        <v>66</v>
      </c>
      <c r="B70" s="188" t="s">
        <v>242</v>
      </c>
      <c r="C70" s="106" t="s">
        <v>468</v>
      </c>
      <c r="D70" s="192" t="s">
        <v>379</v>
      </c>
      <c r="E70" s="106" t="s">
        <v>135</v>
      </c>
      <c r="F70" s="106" t="s">
        <v>575</v>
      </c>
      <c r="G70" s="189">
        <v>0.151</v>
      </c>
      <c r="H70" s="106">
        <v>64</v>
      </c>
      <c r="I70" s="190">
        <v>65</v>
      </c>
      <c r="J70" s="104" t="s">
        <v>26</v>
      </c>
      <c r="K70" s="104" t="s">
        <v>26</v>
      </c>
      <c r="L70" s="191"/>
      <c r="N70" s="501"/>
      <c r="O70" s="501"/>
      <c r="P70" s="501"/>
      <c r="Q70" s="501"/>
    </row>
    <row r="71" spans="1:17" s="1" customFormat="1" ht="20.100000000000001" customHeight="1">
      <c r="A71" s="12">
        <v>67</v>
      </c>
      <c r="B71" s="188" t="s">
        <v>242</v>
      </c>
      <c r="C71" s="106" t="s">
        <v>282</v>
      </c>
      <c r="D71" s="192" t="s">
        <v>576</v>
      </c>
      <c r="E71" s="106" t="s">
        <v>135</v>
      </c>
      <c r="F71" s="106" t="s">
        <v>474</v>
      </c>
      <c r="G71" s="189">
        <v>7.7600000000000002E-2</v>
      </c>
      <c r="H71" s="106">
        <v>71</v>
      </c>
      <c r="I71" s="190">
        <v>67</v>
      </c>
      <c r="J71" s="104" t="s">
        <v>26</v>
      </c>
      <c r="K71" s="104" t="s">
        <v>26</v>
      </c>
      <c r="L71" s="191"/>
      <c r="N71" s="501"/>
      <c r="O71" s="501"/>
      <c r="P71" s="501"/>
      <c r="Q71" s="501"/>
    </row>
    <row r="72" spans="1:17" s="1" customFormat="1" ht="20.100000000000001" customHeight="1">
      <c r="A72" s="12">
        <v>68</v>
      </c>
      <c r="B72" s="188" t="s">
        <v>242</v>
      </c>
      <c r="C72" s="106" t="s">
        <v>282</v>
      </c>
      <c r="D72" s="192" t="s">
        <v>577</v>
      </c>
      <c r="E72" s="106" t="s">
        <v>135</v>
      </c>
      <c r="F72" s="106" t="s">
        <v>575</v>
      </c>
      <c r="G72" s="189">
        <v>0.1265</v>
      </c>
      <c r="H72" s="106">
        <v>67</v>
      </c>
      <c r="I72" s="190">
        <v>69</v>
      </c>
      <c r="J72" s="104" t="s">
        <v>26</v>
      </c>
      <c r="K72" s="104" t="s">
        <v>26</v>
      </c>
      <c r="L72" s="191"/>
      <c r="N72" s="501"/>
      <c r="O72" s="501"/>
      <c r="P72" s="501"/>
      <c r="Q72" s="501"/>
    </row>
    <row r="73" spans="1:17" s="1" customFormat="1" ht="20.100000000000001" customHeight="1">
      <c r="A73" s="12">
        <v>69</v>
      </c>
      <c r="B73" s="188" t="s">
        <v>242</v>
      </c>
      <c r="C73" s="106" t="s">
        <v>282</v>
      </c>
      <c r="D73" s="192" t="s">
        <v>578</v>
      </c>
      <c r="E73" s="106" t="s">
        <v>135</v>
      </c>
      <c r="F73" s="106" t="s">
        <v>579</v>
      </c>
      <c r="G73" s="189">
        <v>0.1469</v>
      </c>
      <c r="H73" s="106">
        <v>67</v>
      </c>
      <c r="I73" s="190">
        <v>77</v>
      </c>
      <c r="J73" s="104" t="s">
        <v>26</v>
      </c>
      <c r="K73" s="104" t="s">
        <v>26</v>
      </c>
      <c r="L73" s="191"/>
      <c r="N73" s="501"/>
      <c r="O73" s="501"/>
      <c r="P73" s="501"/>
      <c r="Q73" s="501"/>
    </row>
    <row r="74" spans="1:17" s="1" customFormat="1" ht="20.100000000000001" customHeight="1">
      <c r="A74" s="12">
        <v>70</v>
      </c>
      <c r="B74" s="188" t="s">
        <v>242</v>
      </c>
      <c r="C74" s="106" t="s">
        <v>282</v>
      </c>
      <c r="D74" s="192" t="s">
        <v>580</v>
      </c>
      <c r="E74" s="106" t="s">
        <v>135</v>
      </c>
      <c r="F74" s="106" t="s">
        <v>581</v>
      </c>
      <c r="G74" s="189">
        <v>0.1429</v>
      </c>
      <c r="H74" s="106">
        <v>64</v>
      </c>
      <c r="I74" s="190">
        <v>67</v>
      </c>
      <c r="J74" s="104" t="s">
        <v>26</v>
      </c>
      <c r="K74" s="104" t="s">
        <v>26</v>
      </c>
      <c r="L74" s="191"/>
      <c r="N74" s="501"/>
      <c r="O74" s="501"/>
      <c r="P74" s="501"/>
      <c r="Q74" s="501"/>
    </row>
    <row r="75" spans="1:17" s="1" customFormat="1" ht="20.100000000000001" customHeight="1">
      <c r="A75" s="12">
        <v>71</v>
      </c>
      <c r="B75" s="188" t="s">
        <v>242</v>
      </c>
      <c r="C75" s="106" t="s">
        <v>282</v>
      </c>
      <c r="D75" s="192" t="s">
        <v>285</v>
      </c>
      <c r="E75" s="106" t="s">
        <v>135</v>
      </c>
      <c r="F75" s="106" t="s">
        <v>286</v>
      </c>
      <c r="G75" s="189">
        <v>0.1143</v>
      </c>
      <c r="H75" s="106">
        <v>73</v>
      </c>
      <c r="I75" s="190">
        <v>77</v>
      </c>
      <c r="J75" s="104" t="s">
        <v>26</v>
      </c>
      <c r="K75" s="104" t="s">
        <v>26</v>
      </c>
      <c r="L75" s="191"/>
      <c r="N75" s="501"/>
      <c r="O75" s="501"/>
      <c r="P75" s="501"/>
      <c r="Q75" s="501"/>
    </row>
    <row r="76" spans="1:17" s="1" customFormat="1" ht="20.100000000000001" customHeight="1">
      <c r="A76" s="12">
        <v>72</v>
      </c>
      <c r="B76" s="188" t="s">
        <v>242</v>
      </c>
      <c r="C76" s="106" t="s">
        <v>472</v>
      </c>
      <c r="D76" s="192" t="s">
        <v>582</v>
      </c>
      <c r="E76" s="106" t="s">
        <v>135</v>
      </c>
      <c r="F76" s="106" t="s">
        <v>583</v>
      </c>
      <c r="G76" s="189">
        <v>2.0400000000000001E-2</v>
      </c>
      <c r="H76" s="106">
        <v>68</v>
      </c>
      <c r="I76" s="190">
        <v>66</v>
      </c>
      <c r="J76" s="104" t="s">
        <v>26</v>
      </c>
      <c r="K76" s="104" t="s">
        <v>26</v>
      </c>
      <c r="L76" s="191"/>
      <c r="N76" s="501"/>
      <c r="O76" s="501"/>
      <c r="P76" s="501"/>
      <c r="Q76" s="501"/>
    </row>
    <row r="77" spans="1:17" s="1" customFormat="1" ht="20.100000000000001" customHeight="1">
      <c r="A77" s="12">
        <v>73</v>
      </c>
      <c r="B77" s="188" t="s">
        <v>242</v>
      </c>
      <c r="C77" s="106" t="s">
        <v>472</v>
      </c>
      <c r="D77" s="192" t="s">
        <v>584</v>
      </c>
      <c r="E77" s="106" t="s">
        <v>135</v>
      </c>
      <c r="F77" s="106" t="s">
        <v>585</v>
      </c>
      <c r="G77" s="189">
        <v>1.2200000000000001E-2</v>
      </c>
      <c r="H77" s="106">
        <v>70</v>
      </c>
      <c r="I77" s="190">
        <v>65</v>
      </c>
      <c r="J77" s="104" t="s">
        <v>26</v>
      </c>
      <c r="K77" s="104" t="s">
        <v>26</v>
      </c>
      <c r="L77" s="191"/>
      <c r="N77" s="501"/>
      <c r="O77" s="501"/>
      <c r="P77" s="501"/>
      <c r="Q77" s="501"/>
    </row>
    <row r="78" spans="1:17" s="1" customFormat="1" ht="20.100000000000001" customHeight="1">
      <c r="A78" s="12">
        <v>74</v>
      </c>
      <c r="B78" s="188" t="s">
        <v>242</v>
      </c>
      <c r="C78" s="106" t="s">
        <v>472</v>
      </c>
      <c r="D78" s="192" t="s">
        <v>586</v>
      </c>
      <c r="E78" s="106" t="s">
        <v>135</v>
      </c>
      <c r="F78" s="106" t="s">
        <v>587</v>
      </c>
      <c r="G78" s="189">
        <v>0.1002</v>
      </c>
      <c r="H78" s="106">
        <v>72</v>
      </c>
      <c r="I78" s="190">
        <v>68</v>
      </c>
      <c r="J78" s="104" t="s">
        <v>26</v>
      </c>
      <c r="K78" s="104" t="s">
        <v>26</v>
      </c>
      <c r="L78" s="191"/>
      <c r="N78" s="501"/>
      <c r="O78" s="501"/>
      <c r="P78" s="501"/>
      <c r="Q78" s="501"/>
    </row>
    <row r="79" spans="1:17" s="1" customFormat="1" ht="20.100000000000001" customHeight="1">
      <c r="A79" s="12">
        <v>75</v>
      </c>
      <c r="B79" s="188" t="s">
        <v>242</v>
      </c>
      <c r="C79" s="106" t="s">
        <v>588</v>
      </c>
      <c r="D79" s="192" t="s">
        <v>589</v>
      </c>
      <c r="E79" s="106" t="s">
        <v>135</v>
      </c>
      <c r="F79" s="106" t="s">
        <v>590</v>
      </c>
      <c r="G79" s="189">
        <v>0.15509999999999999</v>
      </c>
      <c r="H79" s="106">
        <v>64</v>
      </c>
      <c r="I79" s="190">
        <v>68</v>
      </c>
      <c r="J79" s="104" t="s">
        <v>26</v>
      </c>
      <c r="K79" s="104" t="s">
        <v>26</v>
      </c>
      <c r="L79" s="191"/>
      <c r="N79" s="501"/>
      <c r="O79" s="501"/>
      <c r="P79" s="501"/>
      <c r="Q79" s="501"/>
    </row>
    <row r="80" spans="1:17" s="1" customFormat="1" ht="20.100000000000001" customHeight="1">
      <c r="A80" s="12">
        <v>76</v>
      </c>
      <c r="B80" s="188" t="s">
        <v>242</v>
      </c>
      <c r="C80" s="106" t="s">
        <v>588</v>
      </c>
      <c r="D80" s="192" t="s">
        <v>591</v>
      </c>
      <c r="E80" s="106" t="s">
        <v>135</v>
      </c>
      <c r="F80" s="106" t="s">
        <v>592</v>
      </c>
      <c r="G80" s="189">
        <v>0.15920000000000001</v>
      </c>
      <c r="H80" s="106">
        <v>69</v>
      </c>
      <c r="I80" s="190">
        <v>77</v>
      </c>
      <c r="J80" s="104" t="s">
        <v>26</v>
      </c>
      <c r="K80" s="104" t="s">
        <v>26</v>
      </c>
      <c r="L80" s="191"/>
      <c r="N80" s="501"/>
      <c r="O80" s="501"/>
      <c r="P80" s="501"/>
      <c r="Q80" s="501"/>
    </row>
    <row r="81" spans="1:17" s="1" customFormat="1" ht="20.100000000000001" customHeight="1">
      <c r="A81" s="12">
        <v>77</v>
      </c>
      <c r="B81" s="188" t="s">
        <v>242</v>
      </c>
      <c r="C81" s="106" t="s">
        <v>243</v>
      </c>
      <c r="D81" s="192" t="s">
        <v>593</v>
      </c>
      <c r="E81" s="106" t="s">
        <v>135</v>
      </c>
      <c r="F81" s="106" t="s">
        <v>594</v>
      </c>
      <c r="G81" s="189">
        <v>5.3400000000000003E-2</v>
      </c>
      <c r="H81" s="106">
        <v>68</v>
      </c>
      <c r="I81" s="190">
        <v>67</v>
      </c>
      <c r="J81" s="104" t="s">
        <v>26</v>
      </c>
      <c r="K81" s="104" t="s">
        <v>26</v>
      </c>
      <c r="L81" s="191"/>
      <c r="N81" s="501"/>
      <c r="O81" s="501"/>
      <c r="P81" s="501"/>
      <c r="Q81" s="501"/>
    </row>
    <row r="82" spans="1:17" s="1" customFormat="1" ht="20.100000000000001" customHeight="1">
      <c r="A82" s="12">
        <v>78</v>
      </c>
      <c r="B82" s="188" t="s">
        <v>242</v>
      </c>
      <c r="C82" s="106" t="s">
        <v>243</v>
      </c>
      <c r="D82" s="106" t="s">
        <v>595</v>
      </c>
      <c r="E82" s="106" t="s">
        <v>135</v>
      </c>
      <c r="F82" s="106" t="s">
        <v>596</v>
      </c>
      <c r="G82" s="189">
        <v>0.15529999999999999</v>
      </c>
      <c r="H82" s="106">
        <v>69</v>
      </c>
      <c r="I82" s="190">
        <v>65</v>
      </c>
      <c r="J82" s="104" t="s">
        <v>26</v>
      </c>
      <c r="K82" s="104" t="s">
        <v>26</v>
      </c>
      <c r="L82" s="191"/>
      <c r="N82" s="501"/>
      <c r="O82" s="501"/>
      <c r="P82" s="501"/>
      <c r="Q82" s="501"/>
    </row>
    <row r="83" spans="1:17" s="1" customFormat="1" ht="20.100000000000001" customHeight="1">
      <c r="A83" s="12">
        <v>79</v>
      </c>
      <c r="B83" s="188" t="s">
        <v>242</v>
      </c>
      <c r="C83" s="106" t="s">
        <v>597</v>
      </c>
      <c r="D83" s="106" t="s">
        <v>598</v>
      </c>
      <c r="E83" s="106" t="s">
        <v>135</v>
      </c>
      <c r="F83" s="106" t="s">
        <v>599</v>
      </c>
      <c r="G83" s="189">
        <v>0.14080000000000001</v>
      </c>
      <c r="H83" s="106">
        <v>73</v>
      </c>
      <c r="I83" s="190">
        <v>73</v>
      </c>
      <c r="J83" s="104" t="s">
        <v>26</v>
      </c>
      <c r="K83" s="104" t="s">
        <v>26</v>
      </c>
      <c r="L83" s="191"/>
      <c r="N83" s="501"/>
      <c r="O83" s="501"/>
      <c r="P83" s="501"/>
      <c r="Q83" s="501"/>
    </row>
    <row r="84" spans="1:17" s="1" customFormat="1" ht="20.100000000000001" customHeight="1">
      <c r="A84" s="12">
        <v>80</v>
      </c>
      <c r="B84" s="188" t="s">
        <v>242</v>
      </c>
      <c r="C84" s="106" t="s">
        <v>600</v>
      </c>
      <c r="D84" s="106" t="s">
        <v>601</v>
      </c>
      <c r="E84" s="106" t="s">
        <v>135</v>
      </c>
      <c r="F84" s="106" t="s">
        <v>602</v>
      </c>
      <c r="G84" s="189">
        <v>0.12139999999999999</v>
      </c>
      <c r="H84" s="106">
        <v>78</v>
      </c>
      <c r="I84" s="190">
        <v>68</v>
      </c>
      <c r="J84" s="104" t="s">
        <v>26</v>
      </c>
      <c r="K84" s="104" t="s">
        <v>26</v>
      </c>
      <c r="L84" s="191"/>
      <c r="N84" s="501"/>
      <c r="O84" s="501"/>
      <c r="P84" s="501"/>
      <c r="Q84" s="501"/>
    </row>
    <row r="85" spans="1:17" s="1" customFormat="1" ht="20.100000000000001" customHeight="1">
      <c r="A85" s="12">
        <v>81</v>
      </c>
      <c r="B85" s="188" t="s">
        <v>242</v>
      </c>
      <c r="C85" s="106" t="s">
        <v>600</v>
      </c>
      <c r="D85" s="106" t="s">
        <v>603</v>
      </c>
      <c r="E85" s="106" t="s">
        <v>135</v>
      </c>
      <c r="F85" s="106" t="s">
        <v>604</v>
      </c>
      <c r="G85" s="189">
        <v>1.9400000000000001E-2</v>
      </c>
      <c r="H85" s="106">
        <v>78</v>
      </c>
      <c r="I85" s="190">
        <v>68</v>
      </c>
      <c r="J85" s="104" t="s">
        <v>26</v>
      </c>
      <c r="K85" s="104" t="s">
        <v>26</v>
      </c>
      <c r="L85" s="191"/>
      <c r="N85" s="501"/>
      <c r="O85" s="501"/>
      <c r="P85" s="501"/>
      <c r="Q85" s="501"/>
    </row>
    <row r="86" spans="1:17" s="1" customFormat="1" ht="20.100000000000001" customHeight="1">
      <c r="A86" s="12">
        <v>82</v>
      </c>
      <c r="B86" s="188" t="s">
        <v>242</v>
      </c>
      <c r="C86" s="106" t="s">
        <v>299</v>
      </c>
      <c r="D86" s="106" t="s">
        <v>605</v>
      </c>
      <c r="E86" s="106" t="s">
        <v>135</v>
      </c>
      <c r="F86" s="106" t="s">
        <v>606</v>
      </c>
      <c r="G86" s="189">
        <v>0.11559999999999999</v>
      </c>
      <c r="H86" s="106">
        <v>66</v>
      </c>
      <c r="I86" s="190">
        <v>65</v>
      </c>
      <c r="J86" s="104" t="s">
        <v>26</v>
      </c>
      <c r="K86" s="104" t="s">
        <v>26</v>
      </c>
      <c r="L86" s="191"/>
      <c r="N86" s="501"/>
      <c r="O86" s="501"/>
      <c r="P86" s="501"/>
      <c r="Q86" s="501"/>
    </row>
    <row r="87" spans="1:17" s="1" customFormat="1" ht="20.100000000000001" customHeight="1">
      <c r="A87" s="12">
        <v>83</v>
      </c>
      <c r="B87" s="188" t="s">
        <v>242</v>
      </c>
      <c r="C87" s="106" t="s">
        <v>299</v>
      </c>
      <c r="D87" s="106" t="s">
        <v>607</v>
      </c>
      <c r="E87" s="106" t="s">
        <v>135</v>
      </c>
      <c r="F87" s="106" t="s">
        <v>608</v>
      </c>
      <c r="G87" s="189">
        <v>8.7400000000000005E-2</v>
      </c>
      <c r="H87" s="106">
        <v>71</v>
      </c>
      <c r="I87" s="190">
        <v>67</v>
      </c>
      <c r="J87" s="104" t="s">
        <v>26</v>
      </c>
      <c r="K87" s="104" t="s">
        <v>26</v>
      </c>
      <c r="L87" s="191"/>
      <c r="N87" s="501"/>
      <c r="O87" s="501"/>
      <c r="P87" s="501"/>
      <c r="Q87" s="501"/>
    </row>
    <row r="88" spans="1:17" s="1" customFormat="1" ht="20.100000000000001" customHeight="1">
      <c r="A88" s="12">
        <v>84</v>
      </c>
      <c r="B88" s="188" t="s">
        <v>242</v>
      </c>
      <c r="C88" s="106" t="s">
        <v>299</v>
      </c>
      <c r="D88" s="192" t="s">
        <v>300</v>
      </c>
      <c r="E88" s="106" t="s">
        <v>135</v>
      </c>
      <c r="F88" s="106" t="s">
        <v>302</v>
      </c>
      <c r="G88" s="189">
        <v>0.13109999999999999</v>
      </c>
      <c r="H88" s="106">
        <v>71</v>
      </c>
      <c r="I88" s="190">
        <v>70</v>
      </c>
      <c r="J88" s="104" t="s">
        <v>26</v>
      </c>
      <c r="K88" s="104" t="s">
        <v>26</v>
      </c>
      <c r="L88" s="191"/>
      <c r="N88" s="501"/>
      <c r="O88" s="501"/>
      <c r="P88" s="501"/>
      <c r="Q88" s="501"/>
    </row>
    <row r="89" spans="1:17" s="1" customFormat="1" ht="20.100000000000001" customHeight="1">
      <c r="A89" s="12">
        <v>85</v>
      </c>
      <c r="B89" s="188" t="s">
        <v>242</v>
      </c>
      <c r="C89" s="106" t="s">
        <v>256</v>
      </c>
      <c r="D89" s="106" t="s">
        <v>292</v>
      </c>
      <c r="E89" s="106" t="s">
        <v>135</v>
      </c>
      <c r="F89" s="106" t="s">
        <v>609</v>
      </c>
      <c r="G89" s="189">
        <v>8.2400000000000001E-2</v>
      </c>
      <c r="H89" s="106">
        <v>69</v>
      </c>
      <c r="I89" s="190">
        <v>74</v>
      </c>
      <c r="J89" s="104" t="s">
        <v>26</v>
      </c>
      <c r="K89" s="104" t="s">
        <v>26</v>
      </c>
      <c r="L89" s="191"/>
      <c r="N89" s="501"/>
      <c r="O89" s="501"/>
      <c r="P89" s="501"/>
      <c r="Q89" s="501"/>
    </row>
    <row r="90" spans="1:17" s="1" customFormat="1" ht="20.100000000000001" customHeight="1">
      <c r="A90" s="12">
        <v>86</v>
      </c>
      <c r="B90" s="188" t="s">
        <v>242</v>
      </c>
      <c r="C90" s="106" t="s">
        <v>256</v>
      </c>
      <c r="D90" s="106" t="s">
        <v>610</v>
      </c>
      <c r="E90" s="106" t="s">
        <v>135</v>
      </c>
      <c r="F90" s="106" t="s">
        <v>611</v>
      </c>
      <c r="G90" s="189">
        <v>0.1588</v>
      </c>
      <c r="H90" s="106">
        <v>66</v>
      </c>
      <c r="I90" s="190">
        <v>65</v>
      </c>
      <c r="J90" s="104" t="s">
        <v>26</v>
      </c>
      <c r="K90" s="104" t="s">
        <v>26</v>
      </c>
      <c r="L90" s="191"/>
      <c r="N90" s="501"/>
      <c r="O90" s="501"/>
      <c r="P90" s="501"/>
      <c r="Q90" s="501"/>
    </row>
    <row r="91" spans="1:17" s="1" customFormat="1" ht="20.100000000000001" customHeight="1">
      <c r="A91" s="12">
        <v>87</v>
      </c>
      <c r="B91" s="188" t="s">
        <v>242</v>
      </c>
      <c r="C91" s="106" t="s">
        <v>256</v>
      </c>
      <c r="D91" s="192" t="s">
        <v>612</v>
      </c>
      <c r="E91" s="106" t="s">
        <v>135</v>
      </c>
      <c r="F91" s="106" t="s">
        <v>613</v>
      </c>
      <c r="G91" s="189">
        <v>0.15290000000000001</v>
      </c>
      <c r="H91" s="106">
        <v>64</v>
      </c>
      <c r="I91" s="190">
        <v>72</v>
      </c>
      <c r="J91" s="104" t="s">
        <v>26</v>
      </c>
      <c r="K91" s="104" t="s">
        <v>26</v>
      </c>
      <c r="L91" s="191"/>
      <c r="N91" s="501"/>
      <c r="O91" s="501"/>
      <c r="P91" s="501"/>
      <c r="Q91" s="501"/>
    </row>
    <row r="92" spans="1:17" s="1" customFormat="1" ht="20.100000000000001" customHeight="1">
      <c r="A92" s="12">
        <v>88</v>
      </c>
      <c r="B92" s="188" t="s">
        <v>242</v>
      </c>
      <c r="C92" s="106" t="s">
        <v>256</v>
      </c>
      <c r="D92" s="192" t="s">
        <v>614</v>
      </c>
      <c r="E92" s="106" t="s">
        <v>135</v>
      </c>
      <c r="F92" s="106" t="s">
        <v>615</v>
      </c>
      <c r="G92" s="189">
        <v>0.1235</v>
      </c>
      <c r="H92" s="106">
        <v>64</v>
      </c>
      <c r="I92" s="190">
        <v>67</v>
      </c>
      <c r="J92" s="104" t="s">
        <v>26</v>
      </c>
      <c r="K92" s="104" t="s">
        <v>26</v>
      </c>
      <c r="L92" s="191"/>
      <c r="N92" s="501"/>
      <c r="O92" s="501"/>
      <c r="P92" s="501"/>
      <c r="Q92" s="501"/>
    </row>
    <row r="93" spans="1:17" s="1" customFormat="1" ht="20.100000000000001" customHeight="1">
      <c r="A93" s="12">
        <v>89</v>
      </c>
      <c r="B93" s="188" t="s">
        <v>242</v>
      </c>
      <c r="C93" s="106" t="s">
        <v>253</v>
      </c>
      <c r="D93" s="192" t="s">
        <v>616</v>
      </c>
      <c r="E93" s="106" t="s">
        <v>135</v>
      </c>
      <c r="F93" s="106" t="s">
        <v>617</v>
      </c>
      <c r="G93" s="189">
        <v>0.14119999999999999</v>
      </c>
      <c r="H93" s="106">
        <v>69</v>
      </c>
      <c r="I93" s="190">
        <v>70</v>
      </c>
      <c r="J93" s="104" t="s">
        <v>26</v>
      </c>
      <c r="K93" s="104" t="s">
        <v>26</v>
      </c>
      <c r="L93" s="191"/>
      <c r="N93" s="501"/>
      <c r="O93" s="501"/>
      <c r="P93" s="501"/>
      <c r="Q93" s="501"/>
    </row>
    <row r="94" spans="1:17" s="1" customFormat="1" ht="20.100000000000001" customHeight="1">
      <c r="A94" s="12">
        <v>90</v>
      </c>
      <c r="B94" s="188" t="s">
        <v>242</v>
      </c>
      <c r="C94" s="106" t="s">
        <v>491</v>
      </c>
      <c r="D94" s="192" t="s">
        <v>618</v>
      </c>
      <c r="E94" s="106" t="s">
        <v>135</v>
      </c>
      <c r="F94" s="106" t="s">
        <v>619</v>
      </c>
      <c r="G94" s="189">
        <v>0.1353</v>
      </c>
      <c r="H94" s="106">
        <v>69</v>
      </c>
      <c r="I94" s="190">
        <v>68</v>
      </c>
      <c r="J94" s="104" t="s">
        <v>26</v>
      </c>
      <c r="K94" s="104" t="s">
        <v>26</v>
      </c>
      <c r="L94" s="191"/>
      <c r="N94" s="501"/>
      <c r="O94" s="509"/>
      <c r="P94" s="501"/>
      <c r="Q94" s="501"/>
    </row>
    <row r="95" spans="1:17" s="1" customFormat="1" ht="20.100000000000001" customHeight="1">
      <c r="A95" s="12">
        <v>91</v>
      </c>
      <c r="B95" s="188" t="s">
        <v>242</v>
      </c>
      <c r="C95" s="106" t="s">
        <v>491</v>
      </c>
      <c r="D95" s="192" t="s">
        <v>620</v>
      </c>
      <c r="E95" s="106" t="s">
        <v>135</v>
      </c>
      <c r="F95" s="106" t="s">
        <v>621</v>
      </c>
      <c r="G95" s="189">
        <v>0.12939999999999999</v>
      </c>
      <c r="H95" s="106">
        <v>71</v>
      </c>
      <c r="I95" s="190">
        <v>73</v>
      </c>
      <c r="J95" s="104" t="s">
        <v>26</v>
      </c>
      <c r="K95" s="104" t="s">
        <v>26</v>
      </c>
      <c r="L95" s="191"/>
      <c r="N95" s="501"/>
      <c r="O95" s="501"/>
      <c r="P95" s="501"/>
      <c r="Q95" s="501"/>
    </row>
    <row r="96" spans="1:17" s="1" customFormat="1" ht="20.100000000000001" customHeight="1">
      <c r="A96" s="12">
        <v>92</v>
      </c>
      <c r="B96" s="188" t="s">
        <v>242</v>
      </c>
      <c r="C96" s="106" t="s">
        <v>491</v>
      </c>
      <c r="D96" s="192" t="s">
        <v>622</v>
      </c>
      <c r="E96" s="106" t="s">
        <v>135</v>
      </c>
      <c r="F96" s="106" t="s">
        <v>623</v>
      </c>
      <c r="G96" s="189">
        <v>8.8200000000000001E-2</v>
      </c>
      <c r="H96" s="106">
        <v>71</v>
      </c>
      <c r="I96" s="190">
        <v>73</v>
      </c>
      <c r="J96" s="104" t="s">
        <v>26</v>
      </c>
      <c r="K96" s="104" t="s">
        <v>26</v>
      </c>
      <c r="L96" s="191"/>
      <c r="N96" s="501"/>
      <c r="O96" s="501"/>
      <c r="P96" s="501"/>
      <c r="Q96" s="501"/>
    </row>
    <row r="97" spans="1:17" s="1" customFormat="1" ht="20.100000000000001" customHeight="1">
      <c r="A97" s="12">
        <v>93</v>
      </c>
      <c r="B97" s="188" t="s">
        <v>242</v>
      </c>
      <c r="C97" s="106" t="s">
        <v>491</v>
      </c>
      <c r="D97" s="192" t="s">
        <v>624</v>
      </c>
      <c r="E97" s="106" t="s">
        <v>135</v>
      </c>
      <c r="F97" s="106" t="s">
        <v>625</v>
      </c>
      <c r="G97" s="189">
        <v>0.1118</v>
      </c>
      <c r="H97" s="106">
        <v>67</v>
      </c>
      <c r="I97" s="190">
        <v>69</v>
      </c>
      <c r="J97" s="104" t="s">
        <v>26</v>
      </c>
      <c r="K97" s="104" t="s">
        <v>26</v>
      </c>
      <c r="L97" s="191"/>
      <c r="N97" s="501"/>
      <c r="O97" s="501"/>
      <c r="P97" s="501"/>
      <c r="Q97" s="501"/>
    </row>
    <row r="98" spans="1:17" s="1" customFormat="1" ht="20.100000000000001" customHeight="1">
      <c r="A98" s="12">
        <v>94</v>
      </c>
      <c r="B98" s="188" t="s">
        <v>242</v>
      </c>
      <c r="C98" s="106" t="s">
        <v>491</v>
      </c>
      <c r="D98" s="192" t="s">
        <v>626</v>
      </c>
      <c r="E98" s="106" t="s">
        <v>135</v>
      </c>
      <c r="F98" s="106" t="s">
        <v>627</v>
      </c>
      <c r="G98" s="189">
        <v>0.1176</v>
      </c>
      <c r="H98" s="106">
        <v>64</v>
      </c>
      <c r="I98" s="190">
        <v>73</v>
      </c>
      <c r="J98" s="104" t="s">
        <v>26</v>
      </c>
      <c r="K98" s="104" t="s">
        <v>26</v>
      </c>
      <c r="L98" s="191"/>
      <c r="N98" s="501"/>
      <c r="O98" s="501"/>
      <c r="P98" s="501"/>
      <c r="Q98" s="501"/>
    </row>
    <row r="99" spans="1:17" s="1" customFormat="1" ht="20.100000000000001" customHeight="1">
      <c r="A99" s="12">
        <v>95</v>
      </c>
      <c r="B99" s="188" t="s">
        <v>242</v>
      </c>
      <c r="C99" s="106" t="s">
        <v>628</v>
      </c>
      <c r="D99" s="192" t="s">
        <v>629</v>
      </c>
      <c r="E99" s="106" t="s">
        <v>135</v>
      </c>
      <c r="F99" s="106" t="s">
        <v>630</v>
      </c>
      <c r="G99" s="189">
        <v>0.10589999999999999</v>
      </c>
      <c r="H99" s="106">
        <v>67</v>
      </c>
      <c r="I99" s="190">
        <v>70</v>
      </c>
      <c r="J99" s="104" t="s">
        <v>26</v>
      </c>
      <c r="K99" s="104" t="s">
        <v>26</v>
      </c>
      <c r="L99" s="191"/>
      <c r="N99" s="501"/>
      <c r="O99" s="501"/>
      <c r="P99" s="501"/>
      <c r="Q99" s="501"/>
    </row>
    <row r="100" spans="1:17" s="1" customFormat="1" ht="20.100000000000001" customHeight="1">
      <c r="A100" s="12">
        <v>96</v>
      </c>
      <c r="B100" s="188" t="s">
        <v>242</v>
      </c>
      <c r="C100" s="106" t="s">
        <v>628</v>
      </c>
      <c r="D100" s="106" t="s">
        <v>631</v>
      </c>
      <c r="E100" s="106" t="s">
        <v>135</v>
      </c>
      <c r="F100" s="106" t="s">
        <v>632</v>
      </c>
      <c r="G100" s="189">
        <v>0.14710000000000001</v>
      </c>
      <c r="H100" s="106">
        <v>67</v>
      </c>
      <c r="I100" s="190">
        <v>72</v>
      </c>
      <c r="J100" s="104" t="s">
        <v>26</v>
      </c>
      <c r="K100" s="104" t="s">
        <v>26</v>
      </c>
      <c r="L100" s="191"/>
      <c r="N100" s="501"/>
      <c r="O100" s="501"/>
      <c r="P100" s="501"/>
      <c r="Q100" s="501"/>
    </row>
    <row r="101" spans="1:17" s="1" customFormat="1" ht="20.100000000000001" customHeight="1">
      <c r="A101" s="12">
        <v>97</v>
      </c>
      <c r="B101" s="188" t="s">
        <v>242</v>
      </c>
      <c r="C101" s="106" t="s">
        <v>633</v>
      </c>
      <c r="D101" s="192" t="s">
        <v>634</v>
      </c>
      <c r="E101" s="106" t="s">
        <v>135</v>
      </c>
      <c r="F101" s="106" t="s">
        <v>635</v>
      </c>
      <c r="G101" s="189">
        <v>0.05</v>
      </c>
      <c r="H101" s="106">
        <v>69</v>
      </c>
      <c r="I101" s="190">
        <v>69</v>
      </c>
      <c r="J101" s="104" t="s">
        <v>26</v>
      </c>
      <c r="K101" s="104" t="s">
        <v>26</v>
      </c>
      <c r="L101" s="191"/>
      <c r="N101" s="501"/>
      <c r="O101" s="501"/>
      <c r="P101" s="501"/>
      <c r="Q101" s="501"/>
    </row>
    <row r="102" spans="1:17" s="1" customFormat="1" ht="20.100000000000001" customHeight="1">
      <c r="A102" s="12">
        <v>98</v>
      </c>
      <c r="B102" s="188" t="s">
        <v>242</v>
      </c>
      <c r="C102" s="106" t="s">
        <v>636</v>
      </c>
      <c r="D102" s="192" t="s">
        <v>637</v>
      </c>
      <c r="E102" s="106" t="s">
        <v>135</v>
      </c>
      <c r="F102" s="106" t="s">
        <v>638</v>
      </c>
      <c r="G102" s="189">
        <v>0.1333</v>
      </c>
      <c r="H102" s="106">
        <v>66</v>
      </c>
      <c r="I102" s="190">
        <v>65</v>
      </c>
      <c r="J102" s="104" t="s">
        <v>26</v>
      </c>
      <c r="K102" s="104" t="s">
        <v>26</v>
      </c>
      <c r="L102" s="191"/>
      <c r="N102" s="501"/>
      <c r="O102" s="501"/>
      <c r="P102" s="501"/>
      <c r="Q102" s="501"/>
    </row>
    <row r="103" spans="1:17" s="1" customFormat="1" ht="20.100000000000001" customHeight="1">
      <c r="A103" s="12">
        <v>99</v>
      </c>
      <c r="B103" s="188" t="s">
        <v>242</v>
      </c>
      <c r="C103" s="106" t="s">
        <v>636</v>
      </c>
      <c r="D103" s="192" t="s">
        <v>639</v>
      </c>
      <c r="E103" s="106" t="s">
        <v>135</v>
      </c>
      <c r="F103" s="106" t="s">
        <v>640</v>
      </c>
      <c r="G103" s="189">
        <v>1.67E-2</v>
      </c>
      <c r="H103" s="106">
        <v>69</v>
      </c>
      <c r="I103" s="190">
        <v>69</v>
      </c>
      <c r="J103" s="104" t="s">
        <v>26</v>
      </c>
      <c r="K103" s="104" t="s">
        <v>26</v>
      </c>
      <c r="L103" s="191"/>
      <c r="N103" s="501"/>
      <c r="O103" s="501"/>
      <c r="P103" s="501"/>
      <c r="Q103" s="501"/>
    </row>
    <row r="104" spans="1:17" s="1" customFormat="1" ht="20.100000000000001" customHeight="1">
      <c r="A104" s="12">
        <v>100</v>
      </c>
      <c r="B104" s="188" t="s">
        <v>242</v>
      </c>
      <c r="C104" s="106" t="s">
        <v>636</v>
      </c>
      <c r="D104" s="192" t="s">
        <v>641</v>
      </c>
      <c r="E104" s="106" t="s">
        <v>135</v>
      </c>
      <c r="F104" s="106" t="s">
        <v>642</v>
      </c>
      <c r="G104" s="189">
        <v>8.3299999999999999E-2</v>
      </c>
      <c r="H104" s="106">
        <v>67</v>
      </c>
      <c r="I104" s="190">
        <v>69</v>
      </c>
      <c r="J104" s="104" t="s">
        <v>26</v>
      </c>
      <c r="K104" s="104" t="s">
        <v>26</v>
      </c>
      <c r="L104" s="191"/>
      <c r="N104" s="501"/>
      <c r="O104" s="501"/>
      <c r="P104" s="501"/>
      <c r="Q104" s="501"/>
    </row>
    <row r="105" spans="1:17" s="1" customFormat="1" ht="20.100000000000001" customHeight="1">
      <c r="A105" s="12">
        <v>101</v>
      </c>
      <c r="B105" s="188" t="s">
        <v>242</v>
      </c>
      <c r="C105" s="106" t="s">
        <v>246</v>
      </c>
      <c r="D105" s="106" t="s">
        <v>643</v>
      </c>
      <c r="E105" s="106" t="s">
        <v>135</v>
      </c>
      <c r="F105" s="106" t="s">
        <v>644</v>
      </c>
      <c r="G105" s="189">
        <v>0.15501519799999999</v>
      </c>
      <c r="H105" s="106">
        <v>65</v>
      </c>
      <c r="I105" s="190">
        <v>67</v>
      </c>
      <c r="J105" s="104" t="s">
        <v>26</v>
      </c>
      <c r="K105" s="104" t="s">
        <v>26</v>
      </c>
      <c r="L105" s="191"/>
      <c r="N105" s="501"/>
      <c r="O105" s="501"/>
      <c r="P105" s="501"/>
      <c r="Q105" s="501"/>
    </row>
    <row r="106" spans="1:17" s="1" customFormat="1" ht="20.100000000000001" customHeight="1">
      <c r="A106" s="12">
        <v>102</v>
      </c>
      <c r="B106" s="188" t="s">
        <v>242</v>
      </c>
      <c r="C106" s="106" t="s">
        <v>246</v>
      </c>
      <c r="D106" s="106" t="s">
        <v>645</v>
      </c>
      <c r="E106" s="106" t="s">
        <v>135</v>
      </c>
      <c r="F106" s="106" t="s">
        <v>646</v>
      </c>
      <c r="G106" s="189">
        <v>2.1299999999999999E-2</v>
      </c>
      <c r="H106" s="106">
        <v>70</v>
      </c>
      <c r="I106" s="190">
        <v>65</v>
      </c>
      <c r="J106" s="104" t="s">
        <v>26</v>
      </c>
      <c r="K106" s="104" t="s">
        <v>26</v>
      </c>
      <c r="L106" s="191"/>
      <c r="N106" s="501"/>
      <c r="O106" s="501"/>
      <c r="P106" s="501"/>
      <c r="Q106" s="501"/>
    </row>
    <row r="107" spans="1:17" s="1" customFormat="1" ht="20.100000000000001" customHeight="1">
      <c r="A107" s="12">
        <v>103</v>
      </c>
      <c r="B107" s="188" t="s">
        <v>242</v>
      </c>
      <c r="C107" s="106" t="s">
        <v>647</v>
      </c>
      <c r="D107" s="106" t="s">
        <v>648</v>
      </c>
      <c r="E107" s="106" t="s">
        <v>135</v>
      </c>
      <c r="F107" s="106" t="s">
        <v>649</v>
      </c>
      <c r="G107" s="189">
        <v>9.4224924012158096E-2</v>
      </c>
      <c r="H107" s="106">
        <v>64</v>
      </c>
      <c r="I107" s="190">
        <v>68</v>
      </c>
      <c r="J107" s="104" t="s">
        <v>26</v>
      </c>
      <c r="K107" s="104" t="s">
        <v>26</v>
      </c>
      <c r="L107" s="191"/>
      <c r="N107" s="501"/>
      <c r="O107" s="501"/>
      <c r="P107" s="501"/>
      <c r="Q107" s="501"/>
    </row>
    <row r="108" spans="1:17" s="1" customFormat="1" ht="20.100000000000001" customHeight="1">
      <c r="A108" s="12">
        <v>104</v>
      </c>
      <c r="B108" s="188" t="s">
        <v>242</v>
      </c>
      <c r="C108" s="106" t="s">
        <v>647</v>
      </c>
      <c r="D108" s="106" t="s">
        <v>650</v>
      </c>
      <c r="E108" s="106" t="s">
        <v>135</v>
      </c>
      <c r="F108" s="106" t="s">
        <v>651</v>
      </c>
      <c r="G108" s="189">
        <v>0.14589665700000001</v>
      </c>
      <c r="H108" s="106">
        <v>67</v>
      </c>
      <c r="I108" s="190">
        <v>74</v>
      </c>
      <c r="J108" s="104" t="s">
        <v>26</v>
      </c>
      <c r="K108" s="104" t="s">
        <v>26</v>
      </c>
      <c r="L108" s="191"/>
      <c r="N108" s="501"/>
      <c r="O108" s="501"/>
      <c r="P108" s="501"/>
      <c r="Q108" s="501"/>
    </row>
    <row r="109" spans="1:17" s="1" customFormat="1" ht="20.100000000000001" customHeight="1">
      <c r="A109" s="12">
        <v>105</v>
      </c>
      <c r="B109" s="188" t="s">
        <v>242</v>
      </c>
      <c r="C109" s="106" t="s">
        <v>652</v>
      </c>
      <c r="D109" s="106" t="s">
        <v>653</v>
      </c>
      <c r="E109" s="106" t="s">
        <v>135</v>
      </c>
      <c r="F109" s="106" t="s">
        <v>654</v>
      </c>
      <c r="G109" s="189">
        <v>2.5899999999999999E-2</v>
      </c>
      <c r="H109" s="106">
        <v>66</v>
      </c>
      <c r="I109" s="190">
        <v>65</v>
      </c>
      <c r="J109" s="104" t="s">
        <v>26</v>
      </c>
      <c r="K109" s="104" t="s">
        <v>26</v>
      </c>
      <c r="L109" s="191"/>
      <c r="N109" s="501"/>
      <c r="O109" s="501"/>
      <c r="P109" s="501"/>
      <c r="Q109" s="501"/>
    </row>
    <row r="110" spans="1:17" s="1" customFormat="1" ht="20.100000000000001" customHeight="1">
      <c r="A110" s="12">
        <v>106</v>
      </c>
      <c r="B110" s="188" t="s">
        <v>242</v>
      </c>
      <c r="C110" s="106" t="s">
        <v>652</v>
      </c>
      <c r="D110" s="106" t="s">
        <v>655</v>
      </c>
      <c r="E110" s="106" t="s">
        <v>135</v>
      </c>
      <c r="F110" s="106" t="s">
        <v>656</v>
      </c>
      <c r="G110" s="189">
        <v>8.6199999999999999E-2</v>
      </c>
      <c r="H110" s="106">
        <v>69</v>
      </c>
      <c r="I110" s="190">
        <v>67</v>
      </c>
      <c r="J110" s="104" t="s">
        <v>26</v>
      </c>
      <c r="K110" s="104" t="s">
        <v>26</v>
      </c>
      <c r="L110" s="191"/>
      <c r="N110" s="501"/>
      <c r="O110" s="501"/>
      <c r="P110" s="501"/>
      <c r="Q110" s="501"/>
    </row>
    <row r="111" spans="1:17" s="1" customFormat="1" ht="20.100000000000001" customHeight="1">
      <c r="A111" s="12">
        <v>107</v>
      </c>
      <c r="B111" s="188" t="s">
        <v>242</v>
      </c>
      <c r="C111" s="106" t="s">
        <v>652</v>
      </c>
      <c r="D111" s="106" t="s">
        <v>657</v>
      </c>
      <c r="E111" s="106" t="s">
        <v>135</v>
      </c>
      <c r="F111" s="106" t="s">
        <v>658</v>
      </c>
      <c r="G111" s="189">
        <v>0.1552</v>
      </c>
      <c r="H111" s="106">
        <v>66</v>
      </c>
      <c r="I111" s="190">
        <v>68</v>
      </c>
      <c r="J111" s="104" t="s">
        <v>26</v>
      </c>
      <c r="K111" s="104" t="s">
        <v>26</v>
      </c>
      <c r="L111" s="191"/>
      <c r="N111" s="501"/>
      <c r="O111" s="501"/>
      <c r="P111" s="501"/>
      <c r="Q111" s="501"/>
    </row>
    <row r="112" spans="1:17" s="1" customFormat="1" ht="20.100000000000001" customHeight="1">
      <c r="A112" s="12">
        <v>108</v>
      </c>
      <c r="B112" s="188" t="s">
        <v>242</v>
      </c>
      <c r="C112" s="106" t="s">
        <v>652</v>
      </c>
      <c r="D112" s="106" t="s">
        <v>659</v>
      </c>
      <c r="E112" s="106" t="s">
        <v>135</v>
      </c>
      <c r="F112" s="106" t="s">
        <v>660</v>
      </c>
      <c r="G112" s="189">
        <v>6.0299999999999999E-2</v>
      </c>
      <c r="H112" s="106">
        <v>66</v>
      </c>
      <c r="I112" s="190">
        <v>69</v>
      </c>
      <c r="J112" s="104" t="s">
        <v>26</v>
      </c>
      <c r="K112" s="104" t="s">
        <v>26</v>
      </c>
      <c r="L112" s="191"/>
      <c r="N112" s="501"/>
      <c r="O112" s="501"/>
      <c r="P112" s="501"/>
      <c r="Q112" s="501"/>
    </row>
    <row r="113" spans="1:17" s="1" customFormat="1" ht="20.100000000000001" customHeight="1">
      <c r="A113" s="12">
        <v>109</v>
      </c>
      <c r="B113" s="188" t="s">
        <v>242</v>
      </c>
      <c r="C113" s="106" t="s">
        <v>652</v>
      </c>
      <c r="D113" s="106" t="s">
        <v>661</v>
      </c>
      <c r="E113" s="106" t="s">
        <v>135</v>
      </c>
      <c r="F113" s="106" t="s">
        <v>662</v>
      </c>
      <c r="G113" s="189">
        <v>5.1700000000000003E-2</v>
      </c>
      <c r="H113" s="106">
        <v>71</v>
      </c>
      <c r="I113" s="190">
        <v>65</v>
      </c>
      <c r="J113" s="104" t="s">
        <v>26</v>
      </c>
      <c r="K113" s="104" t="s">
        <v>26</v>
      </c>
      <c r="L113" s="191"/>
      <c r="N113" s="501"/>
      <c r="O113" s="501"/>
      <c r="P113" s="501"/>
      <c r="Q113" s="501"/>
    </row>
    <row r="114" spans="1:17" s="1" customFormat="1" ht="20.100000000000001" customHeight="1">
      <c r="A114" s="12">
        <v>110</v>
      </c>
      <c r="B114" s="188" t="s">
        <v>242</v>
      </c>
      <c r="C114" s="106" t="s">
        <v>652</v>
      </c>
      <c r="D114" s="106" t="s">
        <v>663</v>
      </c>
      <c r="E114" s="106" t="s">
        <v>135</v>
      </c>
      <c r="F114" s="106" t="s">
        <v>664</v>
      </c>
      <c r="G114" s="189">
        <v>0.14660000000000001</v>
      </c>
      <c r="H114" s="106">
        <v>64</v>
      </c>
      <c r="I114" s="190">
        <v>71</v>
      </c>
      <c r="J114" s="104" t="s">
        <v>26</v>
      </c>
      <c r="K114" s="104" t="s">
        <v>26</v>
      </c>
      <c r="L114" s="191"/>
      <c r="N114" s="501"/>
      <c r="O114" s="501"/>
      <c r="P114" s="501"/>
      <c r="Q114" s="501"/>
    </row>
    <row r="115" spans="1:17" s="1" customFormat="1" ht="20.100000000000001" customHeight="1">
      <c r="A115" s="12">
        <v>111</v>
      </c>
      <c r="B115" s="188" t="s">
        <v>242</v>
      </c>
      <c r="C115" s="106" t="s">
        <v>652</v>
      </c>
      <c r="D115" s="106" t="s">
        <v>665</v>
      </c>
      <c r="E115" s="106" t="s">
        <v>135</v>
      </c>
      <c r="F115" s="106" t="s">
        <v>666</v>
      </c>
      <c r="G115" s="189">
        <v>0.11210000000000001</v>
      </c>
      <c r="H115" s="106">
        <v>64</v>
      </c>
      <c r="I115" s="190">
        <v>72</v>
      </c>
      <c r="J115" s="104" t="s">
        <v>26</v>
      </c>
      <c r="K115" s="104" t="s">
        <v>26</v>
      </c>
      <c r="L115" s="191"/>
      <c r="N115" s="501"/>
      <c r="O115" s="501"/>
      <c r="P115" s="501"/>
      <c r="Q115" s="501"/>
    </row>
    <row r="116" spans="1:17" s="1" customFormat="1" ht="20.100000000000001" customHeight="1">
      <c r="A116" s="12">
        <v>112</v>
      </c>
      <c r="B116" s="188" t="s">
        <v>242</v>
      </c>
      <c r="C116" s="106" t="s">
        <v>315</v>
      </c>
      <c r="D116" s="106" t="s">
        <v>316</v>
      </c>
      <c r="E116" s="106" t="s">
        <v>135</v>
      </c>
      <c r="F116" s="106" t="s">
        <v>318</v>
      </c>
      <c r="G116" s="189">
        <v>0.1094</v>
      </c>
      <c r="H116" s="106">
        <v>67</v>
      </c>
      <c r="I116" s="190">
        <v>72</v>
      </c>
      <c r="J116" s="104" t="s">
        <v>26</v>
      </c>
      <c r="K116" s="104" t="s">
        <v>26</v>
      </c>
      <c r="L116" s="191"/>
      <c r="N116" s="501"/>
      <c r="O116" s="501"/>
      <c r="P116" s="501"/>
      <c r="Q116" s="501"/>
    </row>
    <row r="117" spans="1:17" s="1" customFormat="1" ht="20.100000000000001" customHeight="1">
      <c r="A117" s="12">
        <v>113</v>
      </c>
      <c r="B117" s="188" t="s">
        <v>242</v>
      </c>
      <c r="C117" s="106" t="s">
        <v>262</v>
      </c>
      <c r="D117" s="106" t="s">
        <v>667</v>
      </c>
      <c r="E117" s="106" t="s">
        <v>135</v>
      </c>
      <c r="F117" s="106" t="s">
        <v>668</v>
      </c>
      <c r="G117" s="189">
        <v>8.8200000000000001E-2</v>
      </c>
      <c r="H117" s="106">
        <v>68</v>
      </c>
      <c r="I117" s="190">
        <v>68</v>
      </c>
      <c r="J117" s="104" t="s">
        <v>26</v>
      </c>
      <c r="K117" s="104" t="s">
        <v>26</v>
      </c>
      <c r="L117" s="191"/>
      <c r="N117" s="501"/>
      <c r="O117" s="501"/>
      <c r="P117" s="501"/>
      <c r="Q117" s="501"/>
    </row>
    <row r="118" spans="1:17" s="1" customFormat="1" ht="20.100000000000001" customHeight="1">
      <c r="A118" s="12">
        <v>114</v>
      </c>
      <c r="B118" s="188" t="s">
        <v>242</v>
      </c>
      <c r="C118" s="106" t="s">
        <v>262</v>
      </c>
      <c r="D118" s="106" t="s">
        <v>669</v>
      </c>
      <c r="E118" s="106" t="s">
        <v>135</v>
      </c>
      <c r="F118" s="106" t="s">
        <v>670</v>
      </c>
      <c r="G118" s="189">
        <v>0.1176</v>
      </c>
      <c r="H118" s="106">
        <v>65</v>
      </c>
      <c r="I118" s="190">
        <v>78</v>
      </c>
      <c r="J118" s="104" t="s">
        <v>26</v>
      </c>
      <c r="K118" s="104" t="s">
        <v>26</v>
      </c>
      <c r="L118" s="191"/>
      <c r="N118" s="501"/>
      <c r="O118" s="501"/>
      <c r="P118" s="501"/>
      <c r="Q118" s="501"/>
    </row>
    <row r="119" spans="1:17" s="1" customFormat="1" ht="20.100000000000001" customHeight="1">
      <c r="A119" s="12">
        <v>115</v>
      </c>
      <c r="B119" s="188" t="s">
        <v>242</v>
      </c>
      <c r="C119" s="106" t="s">
        <v>262</v>
      </c>
      <c r="D119" s="106" t="s">
        <v>671</v>
      </c>
      <c r="E119" s="106" t="s">
        <v>135</v>
      </c>
      <c r="F119" s="106" t="s">
        <v>672</v>
      </c>
      <c r="G119" s="189">
        <v>0.14169999999999999</v>
      </c>
      <c r="H119" s="106">
        <v>64</v>
      </c>
      <c r="I119" s="190">
        <v>77</v>
      </c>
      <c r="J119" s="104" t="s">
        <v>26</v>
      </c>
      <c r="K119" s="104" t="s">
        <v>26</v>
      </c>
      <c r="L119" s="191"/>
      <c r="N119" s="501"/>
      <c r="O119" s="501"/>
      <c r="P119" s="501"/>
      <c r="Q119" s="501"/>
    </row>
    <row r="120" spans="1:17" s="1" customFormat="1" ht="20.100000000000001" customHeight="1">
      <c r="A120" s="12">
        <v>116</v>
      </c>
      <c r="B120" s="188" t="s">
        <v>242</v>
      </c>
      <c r="C120" s="106" t="s">
        <v>321</v>
      </c>
      <c r="D120" s="106" t="s">
        <v>673</v>
      </c>
      <c r="E120" s="106" t="s">
        <v>135</v>
      </c>
      <c r="F120" s="106" t="s">
        <v>674</v>
      </c>
      <c r="G120" s="189">
        <v>8.8888888888888906E-2</v>
      </c>
      <c r="H120" s="106">
        <v>64</v>
      </c>
      <c r="I120" s="190">
        <v>68</v>
      </c>
      <c r="J120" s="104" t="s">
        <v>26</v>
      </c>
      <c r="K120" s="104" t="s">
        <v>26</v>
      </c>
      <c r="L120" s="191"/>
      <c r="N120" s="501"/>
      <c r="O120" s="501"/>
      <c r="P120" s="501"/>
      <c r="Q120" s="501"/>
    </row>
    <row r="121" spans="1:17" s="1" customFormat="1" ht="20.100000000000001" customHeight="1">
      <c r="A121" s="12">
        <v>117</v>
      </c>
      <c r="B121" s="188" t="s">
        <v>242</v>
      </c>
      <c r="C121" s="106" t="s">
        <v>321</v>
      </c>
      <c r="D121" s="106" t="s">
        <v>322</v>
      </c>
      <c r="E121" s="106" t="s">
        <v>135</v>
      </c>
      <c r="F121" s="106" t="s">
        <v>324</v>
      </c>
      <c r="G121" s="189">
        <v>0.11111111111111099</v>
      </c>
      <c r="H121" s="106">
        <v>67</v>
      </c>
      <c r="I121" s="190">
        <v>72</v>
      </c>
      <c r="J121" s="104" t="s">
        <v>26</v>
      </c>
      <c r="K121" s="104" t="s">
        <v>26</v>
      </c>
      <c r="L121" s="191"/>
      <c r="N121" s="501"/>
      <c r="O121" s="501"/>
      <c r="P121" s="501"/>
      <c r="Q121" s="501"/>
    </row>
    <row r="122" spans="1:17" s="1" customFormat="1" ht="20.100000000000001" customHeight="1">
      <c r="A122" s="12">
        <v>118</v>
      </c>
      <c r="B122" s="188" t="s">
        <v>242</v>
      </c>
      <c r="C122" s="106" t="s">
        <v>321</v>
      </c>
      <c r="D122" s="106" t="s">
        <v>675</v>
      </c>
      <c r="E122" s="106" t="s">
        <v>135</v>
      </c>
      <c r="F122" s="106" t="s">
        <v>676</v>
      </c>
      <c r="G122" s="189">
        <v>0.133333333333333</v>
      </c>
      <c r="H122" s="106">
        <v>63.5</v>
      </c>
      <c r="I122" s="190">
        <v>65</v>
      </c>
      <c r="J122" s="104" t="s">
        <v>26</v>
      </c>
      <c r="K122" s="104" t="s">
        <v>26</v>
      </c>
      <c r="L122" s="191"/>
      <c r="N122" s="501"/>
      <c r="O122" s="501"/>
      <c r="P122" s="501"/>
      <c r="Q122" s="501"/>
    </row>
    <row r="123" spans="1:17" s="1" customFormat="1" ht="20.100000000000001" customHeight="1">
      <c r="A123" s="12">
        <v>119</v>
      </c>
      <c r="B123" s="188" t="s">
        <v>242</v>
      </c>
      <c r="C123" s="106" t="s">
        <v>321</v>
      </c>
      <c r="D123" s="106" t="s">
        <v>325</v>
      </c>
      <c r="E123" s="106" t="s">
        <v>135</v>
      </c>
      <c r="F123" s="106" t="s">
        <v>327</v>
      </c>
      <c r="G123" s="189">
        <v>0.155555555555556</v>
      </c>
      <c r="H123" s="106">
        <v>69</v>
      </c>
      <c r="I123" s="190">
        <v>72</v>
      </c>
      <c r="J123" s="104" t="s">
        <v>26</v>
      </c>
      <c r="K123" s="104" t="s">
        <v>26</v>
      </c>
      <c r="L123" s="191"/>
      <c r="N123" s="501"/>
      <c r="O123" s="501"/>
      <c r="P123" s="501"/>
      <c r="Q123" s="501"/>
    </row>
    <row r="124" spans="1:17" s="1" customFormat="1" ht="20.100000000000001" customHeight="1">
      <c r="A124" s="12">
        <v>120</v>
      </c>
      <c r="B124" s="188" t="s">
        <v>242</v>
      </c>
      <c r="C124" s="106" t="s">
        <v>677</v>
      </c>
      <c r="D124" s="106" t="s">
        <v>678</v>
      </c>
      <c r="E124" s="106" t="s">
        <v>135</v>
      </c>
      <c r="F124" s="106" t="s">
        <v>679</v>
      </c>
      <c r="G124" s="189">
        <v>0.13070000000000001</v>
      </c>
      <c r="H124" s="106">
        <v>70</v>
      </c>
      <c r="I124" s="190">
        <v>66</v>
      </c>
      <c r="J124" s="104" t="s">
        <v>26</v>
      </c>
      <c r="K124" s="104" t="s">
        <v>26</v>
      </c>
      <c r="L124" s="191"/>
      <c r="N124" s="501"/>
      <c r="O124" s="501"/>
      <c r="P124" s="501"/>
      <c r="Q124" s="501"/>
    </row>
    <row r="125" spans="1:17" s="1" customFormat="1" ht="20.100000000000001" customHeight="1">
      <c r="A125" s="12">
        <v>121</v>
      </c>
      <c r="B125" s="188" t="s">
        <v>242</v>
      </c>
      <c r="C125" s="106" t="s">
        <v>677</v>
      </c>
      <c r="D125" s="106" t="s">
        <v>680</v>
      </c>
      <c r="E125" s="106" t="s">
        <v>135</v>
      </c>
      <c r="F125" s="106" t="s">
        <v>681</v>
      </c>
      <c r="G125" s="189">
        <v>0.1489</v>
      </c>
      <c r="H125" s="106">
        <v>70</v>
      </c>
      <c r="I125" s="190">
        <v>67</v>
      </c>
      <c r="J125" s="104" t="s">
        <v>26</v>
      </c>
      <c r="K125" s="104" t="s">
        <v>26</v>
      </c>
      <c r="L125" s="191"/>
      <c r="N125" s="501"/>
      <c r="O125" s="501"/>
      <c r="P125" s="501"/>
      <c r="Q125" s="501"/>
    </row>
    <row r="126" spans="1:17" s="1" customFormat="1" ht="20.100000000000001" customHeight="1">
      <c r="A126" s="12">
        <v>122</v>
      </c>
      <c r="B126" s="188" t="s">
        <v>242</v>
      </c>
      <c r="C126" s="106" t="s">
        <v>341</v>
      </c>
      <c r="D126" s="106" t="s">
        <v>682</v>
      </c>
      <c r="E126" s="106" t="s">
        <v>135</v>
      </c>
      <c r="F126" s="106" t="s">
        <v>683</v>
      </c>
      <c r="G126" s="193" t="s">
        <v>684</v>
      </c>
      <c r="H126" s="106">
        <v>79</v>
      </c>
      <c r="I126" s="190">
        <v>68</v>
      </c>
      <c r="J126" s="104" t="s">
        <v>26</v>
      </c>
      <c r="K126" s="104" t="s">
        <v>26</v>
      </c>
      <c r="L126" s="191"/>
      <c r="N126" s="501"/>
      <c r="O126" s="501"/>
      <c r="P126" s="501"/>
      <c r="Q126" s="509"/>
    </row>
    <row r="127" spans="1:17" s="1" customFormat="1" ht="20.100000000000001" customHeight="1">
      <c r="A127" s="12">
        <v>123</v>
      </c>
      <c r="B127" s="188" t="s">
        <v>242</v>
      </c>
      <c r="C127" s="106" t="s">
        <v>248</v>
      </c>
      <c r="D127" s="106" t="s">
        <v>685</v>
      </c>
      <c r="E127" s="106" t="s">
        <v>135</v>
      </c>
      <c r="F127" s="106" t="s">
        <v>686</v>
      </c>
      <c r="G127" s="189">
        <v>1.2500000000000001E-2</v>
      </c>
      <c r="H127" s="106">
        <v>74</v>
      </c>
      <c r="I127" s="190">
        <v>66</v>
      </c>
      <c r="J127" s="104" t="s">
        <v>26</v>
      </c>
      <c r="K127" s="104" t="s">
        <v>26</v>
      </c>
      <c r="L127" s="191"/>
      <c r="N127" s="501"/>
      <c r="O127" s="501"/>
      <c r="P127" s="501"/>
      <c r="Q127" s="501"/>
    </row>
    <row r="128" spans="1:17" s="1" customFormat="1" ht="20.100000000000001" customHeight="1">
      <c r="A128" s="12">
        <v>124</v>
      </c>
      <c r="B128" s="188" t="s">
        <v>242</v>
      </c>
      <c r="C128" s="106" t="s">
        <v>687</v>
      </c>
      <c r="D128" s="106" t="s">
        <v>688</v>
      </c>
      <c r="E128" s="106" t="s">
        <v>135</v>
      </c>
      <c r="F128" s="106" t="s">
        <v>689</v>
      </c>
      <c r="G128" s="189">
        <v>1.7793594306049799E-2</v>
      </c>
      <c r="H128" s="106">
        <v>79</v>
      </c>
      <c r="I128" s="190">
        <v>67</v>
      </c>
      <c r="J128" s="104" t="s">
        <v>26</v>
      </c>
      <c r="K128" s="104" t="s">
        <v>26</v>
      </c>
      <c r="L128" s="191"/>
      <c r="N128" s="501"/>
      <c r="O128" s="501"/>
      <c r="P128" s="501"/>
      <c r="Q128" s="501"/>
    </row>
    <row r="129" spans="1:17" s="1" customFormat="1" ht="20.100000000000001" customHeight="1">
      <c r="A129" s="12">
        <v>125</v>
      </c>
      <c r="B129" s="188" t="s">
        <v>242</v>
      </c>
      <c r="C129" s="106" t="s">
        <v>388</v>
      </c>
      <c r="D129" s="106" t="s">
        <v>690</v>
      </c>
      <c r="E129" s="106" t="s">
        <v>135</v>
      </c>
      <c r="F129" s="106" t="s">
        <v>691</v>
      </c>
      <c r="G129" s="189">
        <v>2.1352313167259801E-2</v>
      </c>
      <c r="H129" s="106">
        <v>76</v>
      </c>
      <c r="I129" s="190">
        <v>69</v>
      </c>
      <c r="J129" s="104" t="s">
        <v>26</v>
      </c>
      <c r="K129" s="104" t="s">
        <v>26</v>
      </c>
      <c r="L129" s="191"/>
      <c r="N129" s="501"/>
      <c r="O129" s="501"/>
      <c r="P129" s="501"/>
      <c r="Q129" s="501"/>
    </row>
    <row r="130" spans="1:17" s="1" customFormat="1" ht="20.100000000000001" customHeight="1">
      <c r="A130" s="12">
        <v>126</v>
      </c>
      <c r="B130" s="188" t="s">
        <v>242</v>
      </c>
      <c r="C130" s="106" t="s">
        <v>357</v>
      </c>
      <c r="D130" s="106" t="s">
        <v>692</v>
      </c>
      <c r="E130" s="106" t="s">
        <v>135</v>
      </c>
      <c r="F130" s="106" t="s">
        <v>693</v>
      </c>
      <c r="G130" s="189">
        <v>2.6690391459074699E-2</v>
      </c>
      <c r="H130" s="106">
        <v>74</v>
      </c>
      <c r="I130" s="190">
        <v>66</v>
      </c>
      <c r="J130" s="104" t="s">
        <v>26</v>
      </c>
      <c r="K130" s="104" t="s">
        <v>26</v>
      </c>
      <c r="L130" s="191"/>
      <c r="N130" s="501"/>
      <c r="O130" s="501"/>
      <c r="P130" s="501"/>
      <c r="Q130" s="501"/>
    </row>
    <row r="131" spans="1:17" s="1" customFormat="1" ht="20.100000000000001" customHeight="1">
      <c r="A131" s="12">
        <v>127</v>
      </c>
      <c r="B131" s="188" t="s">
        <v>242</v>
      </c>
      <c r="C131" s="106" t="s">
        <v>357</v>
      </c>
      <c r="D131" s="106" t="s">
        <v>694</v>
      </c>
      <c r="E131" s="106" t="s">
        <v>135</v>
      </c>
      <c r="F131" s="106" t="s">
        <v>695</v>
      </c>
      <c r="G131" s="189">
        <v>3.0249110320284701E-2</v>
      </c>
      <c r="H131" s="106">
        <v>74</v>
      </c>
      <c r="I131" s="190">
        <v>67</v>
      </c>
      <c r="J131" s="104" t="s">
        <v>26</v>
      </c>
      <c r="K131" s="104" t="s">
        <v>26</v>
      </c>
      <c r="L131" s="191"/>
      <c r="N131" s="501"/>
      <c r="O131" s="501"/>
      <c r="P131" s="501"/>
      <c r="Q131" s="501"/>
    </row>
    <row r="132" spans="1:17" s="1" customFormat="1" ht="20.100000000000001" customHeight="1">
      <c r="A132" s="12">
        <v>128</v>
      </c>
      <c r="B132" s="188" t="s">
        <v>242</v>
      </c>
      <c r="C132" s="106" t="s">
        <v>696</v>
      </c>
      <c r="D132" s="106" t="s">
        <v>697</v>
      </c>
      <c r="E132" s="106" t="s">
        <v>135</v>
      </c>
      <c r="F132" s="106" t="s">
        <v>698</v>
      </c>
      <c r="G132" s="189">
        <v>7.2999999999999995E-2</v>
      </c>
      <c r="H132" s="106">
        <v>70</v>
      </c>
      <c r="I132" s="190">
        <v>67</v>
      </c>
      <c r="J132" s="104" t="s">
        <v>26</v>
      </c>
      <c r="K132" s="104" t="s">
        <v>26</v>
      </c>
      <c r="L132" s="191"/>
      <c r="N132" s="501"/>
      <c r="O132" s="501"/>
      <c r="P132" s="501"/>
      <c r="Q132" s="501"/>
    </row>
    <row r="133" spans="1:17" s="1" customFormat="1" ht="20.100000000000001" customHeight="1">
      <c r="A133" s="12">
        <v>129</v>
      </c>
      <c r="B133" s="188" t="s">
        <v>242</v>
      </c>
      <c r="C133" s="106" t="s">
        <v>341</v>
      </c>
      <c r="D133" s="106" t="s">
        <v>373</v>
      </c>
      <c r="E133" s="106" t="s">
        <v>135</v>
      </c>
      <c r="F133" s="106" t="s">
        <v>375</v>
      </c>
      <c r="G133" s="189">
        <v>8.1850533807829196E-2</v>
      </c>
      <c r="H133" s="106">
        <v>64</v>
      </c>
      <c r="I133" s="190">
        <v>72</v>
      </c>
      <c r="J133" s="104" t="s">
        <v>26</v>
      </c>
      <c r="K133" s="104" t="s">
        <v>26</v>
      </c>
      <c r="L133" s="191"/>
      <c r="N133" s="501"/>
      <c r="O133" s="501"/>
      <c r="P133" s="501"/>
      <c r="Q133" s="501"/>
    </row>
    <row r="134" spans="1:17" s="1" customFormat="1" ht="20.100000000000001" customHeight="1">
      <c r="A134" s="12">
        <v>130</v>
      </c>
      <c r="B134" s="188" t="s">
        <v>242</v>
      </c>
      <c r="C134" s="106" t="s">
        <v>338</v>
      </c>
      <c r="D134" s="106" t="s">
        <v>699</v>
      </c>
      <c r="E134" s="106" t="s">
        <v>135</v>
      </c>
      <c r="F134" s="106" t="s">
        <v>700</v>
      </c>
      <c r="G134" s="189">
        <v>8.5409252669039107E-2</v>
      </c>
      <c r="H134" s="106">
        <v>86</v>
      </c>
      <c r="I134" s="190">
        <v>66</v>
      </c>
      <c r="J134" s="104" t="s">
        <v>26</v>
      </c>
      <c r="K134" s="104" t="s">
        <v>26</v>
      </c>
      <c r="L134" s="191"/>
      <c r="N134" s="501"/>
      <c r="O134" s="501"/>
      <c r="P134" s="501"/>
      <c r="Q134" s="501"/>
    </row>
    <row r="135" spans="1:17" s="1" customFormat="1" ht="20.100000000000001" customHeight="1">
      <c r="A135" s="12">
        <v>131</v>
      </c>
      <c r="B135" s="188" t="s">
        <v>242</v>
      </c>
      <c r="C135" s="106" t="s">
        <v>360</v>
      </c>
      <c r="D135" s="106" t="s">
        <v>701</v>
      </c>
      <c r="E135" s="106" t="s">
        <v>135</v>
      </c>
      <c r="F135" s="106" t="s">
        <v>702</v>
      </c>
      <c r="G135" s="189">
        <v>8.7188612099644097E-2</v>
      </c>
      <c r="H135" s="106">
        <v>69</v>
      </c>
      <c r="I135" s="190">
        <v>66</v>
      </c>
      <c r="J135" s="104" t="s">
        <v>26</v>
      </c>
      <c r="K135" s="104" t="s">
        <v>26</v>
      </c>
      <c r="L135" s="191"/>
      <c r="N135" s="501"/>
      <c r="O135" s="501"/>
      <c r="P135" s="501"/>
      <c r="Q135" s="501"/>
    </row>
    <row r="136" spans="1:17" s="1" customFormat="1" ht="20.100000000000001" customHeight="1">
      <c r="A136" s="12">
        <v>132</v>
      </c>
      <c r="B136" s="188" t="s">
        <v>242</v>
      </c>
      <c r="C136" s="106" t="s">
        <v>334</v>
      </c>
      <c r="D136" s="106" t="s">
        <v>376</v>
      </c>
      <c r="E136" s="106" t="s">
        <v>135</v>
      </c>
      <c r="F136" s="106" t="s">
        <v>378</v>
      </c>
      <c r="G136" s="189">
        <v>8.8967971530249101E-2</v>
      </c>
      <c r="H136" s="106">
        <v>80</v>
      </c>
      <c r="I136" s="190">
        <v>75</v>
      </c>
      <c r="J136" s="104" t="s">
        <v>26</v>
      </c>
      <c r="K136" s="104" t="s">
        <v>26</v>
      </c>
      <c r="L136" s="191"/>
      <c r="N136" s="501"/>
      <c r="O136" s="501"/>
      <c r="P136" s="501"/>
      <c r="Q136" s="501"/>
    </row>
    <row r="137" spans="1:17" s="1" customFormat="1" ht="20.100000000000001" customHeight="1">
      <c r="A137" s="12">
        <v>133</v>
      </c>
      <c r="B137" s="188" t="s">
        <v>242</v>
      </c>
      <c r="C137" s="106" t="s">
        <v>265</v>
      </c>
      <c r="D137" s="106" t="s">
        <v>703</v>
      </c>
      <c r="E137" s="106" t="s">
        <v>135</v>
      </c>
      <c r="F137" s="106" t="s">
        <v>704</v>
      </c>
      <c r="G137" s="189">
        <v>9.0747330960854106E-2</v>
      </c>
      <c r="H137" s="106">
        <v>64</v>
      </c>
      <c r="I137" s="190">
        <v>71</v>
      </c>
      <c r="J137" s="104" t="s">
        <v>26</v>
      </c>
      <c r="K137" s="104" t="s">
        <v>26</v>
      </c>
      <c r="L137" s="191"/>
      <c r="N137" s="501"/>
      <c r="O137" s="501"/>
      <c r="P137" s="501"/>
      <c r="Q137" s="501"/>
    </row>
    <row r="138" spans="1:17" s="1" customFormat="1" ht="20.100000000000001" customHeight="1">
      <c r="A138" s="12">
        <v>134</v>
      </c>
      <c r="B138" s="188" t="s">
        <v>242</v>
      </c>
      <c r="C138" s="106" t="s">
        <v>265</v>
      </c>
      <c r="D138" s="106" t="s">
        <v>705</v>
      </c>
      <c r="E138" s="106" t="s">
        <v>135</v>
      </c>
      <c r="F138" s="106" t="s">
        <v>706</v>
      </c>
      <c r="G138" s="189">
        <v>9.43060498220641E-2</v>
      </c>
      <c r="H138" s="106">
        <v>84</v>
      </c>
      <c r="I138" s="190">
        <v>69</v>
      </c>
      <c r="J138" s="104" t="s">
        <v>26</v>
      </c>
      <c r="K138" s="104" t="s">
        <v>26</v>
      </c>
      <c r="L138" s="191"/>
      <c r="N138" s="501"/>
      <c r="O138" s="501"/>
      <c r="P138" s="501"/>
      <c r="Q138" s="501"/>
    </row>
    <row r="139" spans="1:17" s="1" customFormat="1" ht="20.100000000000001" customHeight="1">
      <c r="A139" s="12">
        <v>135</v>
      </c>
      <c r="B139" s="188" t="s">
        <v>242</v>
      </c>
      <c r="C139" s="106" t="s">
        <v>341</v>
      </c>
      <c r="D139" s="106" t="s">
        <v>707</v>
      </c>
      <c r="E139" s="106" t="s">
        <v>135</v>
      </c>
      <c r="F139" s="106" t="s">
        <v>708</v>
      </c>
      <c r="G139" s="189">
        <v>0.104982206405694</v>
      </c>
      <c r="H139" s="106">
        <v>62</v>
      </c>
      <c r="I139" s="190">
        <v>66</v>
      </c>
      <c r="J139" s="104" t="s">
        <v>26</v>
      </c>
      <c r="K139" s="104" t="s">
        <v>26</v>
      </c>
      <c r="L139" s="191"/>
      <c r="N139" s="501"/>
      <c r="O139" s="501"/>
      <c r="P139" s="501"/>
      <c r="Q139" s="509"/>
    </row>
    <row r="140" spans="1:17" s="1" customFormat="1" ht="20.100000000000001" customHeight="1">
      <c r="A140" s="12">
        <v>136</v>
      </c>
      <c r="B140" s="188" t="s">
        <v>242</v>
      </c>
      <c r="C140" s="106" t="s">
        <v>334</v>
      </c>
      <c r="D140" s="106" t="s">
        <v>709</v>
      </c>
      <c r="E140" s="106" t="s">
        <v>135</v>
      </c>
      <c r="F140" s="106" t="s">
        <v>710</v>
      </c>
      <c r="G140" s="189">
        <v>0.110320284697509</v>
      </c>
      <c r="H140" s="106">
        <v>64</v>
      </c>
      <c r="I140" s="190">
        <v>68</v>
      </c>
      <c r="J140" s="104" t="s">
        <v>26</v>
      </c>
      <c r="K140" s="104" t="s">
        <v>26</v>
      </c>
      <c r="L140" s="191"/>
      <c r="N140" s="501"/>
      <c r="O140" s="501"/>
      <c r="P140" s="501"/>
      <c r="Q140" s="501"/>
    </row>
    <row r="141" spans="1:17" s="1" customFormat="1" ht="20.100000000000001" customHeight="1">
      <c r="A141" s="12">
        <v>137</v>
      </c>
      <c r="B141" s="188" t="s">
        <v>242</v>
      </c>
      <c r="C141" s="106" t="s">
        <v>328</v>
      </c>
      <c r="D141" s="106" t="s">
        <v>711</v>
      </c>
      <c r="E141" s="106" t="s">
        <v>135</v>
      </c>
      <c r="F141" s="106" t="s">
        <v>712</v>
      </c>
      <c r="G141" s="189">
        <v>0.115658362989324</v>
      </c>
      <c r="H141" s="106">
        <v>69</v>
      </c>
      <c r="I141" s="190">
        <v>66</v>
      </c>
      <c r="J141" s="104" t="s">
        <v>26</v>
      </c>
      <c r="K141" s="104" t="s">
        <v>26</v>
      </c>
      <c r="L141" s="191"/>
      <c r="N141" s="501"/>
      <c r="O141" s="501"/>
      <c r="P141" s="501"/>
      <c r="Q141" s="501"/>
    </row>
    <row r="142" spans="1:17" s="1" customFormat="1" ht="20.100000000000001" customHeight="1">
      <c r="A142" s="12">
        <v>138</v>
      </c>
      <c r="B142" s="188" t="s">
        <v>242</v>
      </c>
      <c r="C142" s="106" t="s">
        <v>328</v>
      </c>
      <c r="D142" s="106" t="s">
        <v>379</v>
      </c>
      <c r="E142" s="106" t="s">
        <v>135</v>
      </c>
      <c r="F142" s="106" t="s">
        <v>381</v>
      </c>
      <c r="G142" s="189">
        <v>0.117437722419929</v>
      </c>
      <c r="H142" s="106">
        <v>67</v>
      </c>
      <c r="I142" s="190">
        <v>71</v>
      </c>
      <c r="J142" s="104" t="s">
        <v>26</v>
      </c>
      <c r="K142" s="104" t="s">
        <v>26</v>
      </c>
      <c r="L142" s="191"/>
      <c r="N142" s="501"/>
      <c r="O142" s="501"/>
      <c r="P142" s="501"/>
      <c r="Q142" s="501"/>
    </row>
    <row r="143" spans="1:17" s="1" customFormat="1" ht="20.100000000000001" customHeight="1">
      <c r="A143" s="12">
        <v>139</v>
      </c>
      <c r="B143" s="188" t="s">
        <v>242</v>
      </c>
      <c r="C143" s="106" t="s">
        <v>360</v>
      </c>
      <c r="D143" s="106" t="s">
        <v>713</v>
      </c>
      <c r="E143" s="106" t="s">
        <v>135</v>
      </c>
      <c r="F143" s="106" t="s">
        <v>714</v>
      </c>
      <c r="G143" s="189">
        <v>0.11921708185053401</v>
      </c>
      <c r="H143" s="106">
        <v>69</v>
      </c>
      <c r="I143" s="190">
        <v>68</v>
      </c>
      <c r="J143" s="104" t="s">
        <v>26</v>
      </c>
      <c r="K143" s="104" t="s">
        <v>26</v>
      </c>
      <c r="L143" s="191"/>
      <c r="N143" s="501"/>
      <c r="O143" s="501"/>
      <c r="P143" s="501"/>
      <c r="Q143" s="501"/>
    </row>
    <row r="144" spans="1:17" s="1" customFormat="1" ht="20.100000000000001" customHeight="1">
      <c r="A144" s="12">
        <v>140</v>
      </c>
      <c r="B144" s="188" t="s">
        <v>242</v>
      </c>
      <c r="C144" s="106" t="s">
        <v>357</v>
      </c>
      <c r="D144" s="106" t="s">
        <v>382</v>
      </c>
      <c r="E144" s="106" t="s">
        <v>135</v>
      </c>
      <c r="F144" s="106" t="s">
        <v>384</v>
      </c>
      <c r="G144" s="189">
        <v>0.12455516014234901</v>
      </c>
      <c r="H144" s="106">
        <v>69</v>
      </c>
      <c r="I144" s="190">
        <v>70</v>
      </c>
      <c r="J144" s="104" t="s">
        <v>26</v>
      </c>
      <c r="K144" s="104" t="s">
        <v>26</v>
      </c>
      <c r="L144" s="191"/>
      <c r="N144" s="501"/>
      <c r="O144" s="501"/>
      <c r="P144" s="501"/>
      <c r="Q144" s="501"/>
    </row>
    <row r="145" spans="1:17" s="1" customFormat="1" ht="20.100000000000001" customHeight="1">
      <c r="A145" s="12">
        <v>141</v>
      </c>
      <c r="B145" s="188" t="s">
        <v>242</v>
      </c>
      <c r="C145" s="106" t="s">
        <v>357</v>
      </c>
      <c r="D145" s="106" t="s">
        <v>385</v>
      </c>
      <c r="E145" s="106" t="s">
        <v>135</v>
      </c>
      <c r="F145" s="106" t="s">
        <v>387</v>
      </c>
      <c r="G145" s="189">
        <v>0.126334519572954</v>
      </c>
      <c r="H145" s="106">
        <v>65</v>
      </c>
      <c r="I145" s="190">
        <v>74</v>
      </c>
      <c r="J145" s="104" t="s">
        <v>26</v>
      </c>
      <c r="K145" s="104" t="s">
        <v>26</v>
      </c>
      <c r="L145" s="191"/>
      <c r="N145" s="501"/>
      <c r="O145" s="501"/>
      <c r="P145" s="501"/>
      <c r="Q145" s="501"/>
    </row>
    <row r="146" spans="1:17" s="1" customFormat="1" ht="20.100000000000001" customHeight="1">
      <c r="A146" s="12">
        <v>142</v>
      </c>
      <c r="B146" s="188" t="s">
        <v>242</v>
      </c>
      <c r="C146" s="106" t="s">
        <v>360</v>
      </c>
      <c r="D146" s="106" t="s">
        <v>715</v>
      </c>
      <c r="E146" s="106" t="s">
        <v>135</v>
      </c>
      <c r="F146" s="106" t="s">
        <v>716</v>
      </c>
      <c r="G146" s="189">
        <v>0.129893238434164</v>
      </c>
      <c r="H146" s="106">
        <v>64</v>
      </c>
      <c r="I146" s="190">
        <v>66</v>
      </c>
      <c r="J146" s="104" t="s">
        <v>26</v>
      </c>
      <c r="K146" s="104" t="s">
        <v>26</v>
      </c>
      <c r="L146" s="191"/>
      <c r="N146" s="501"/>
      <c r="O146" s="501"/>
      <c r="P146" s="501"/>
      <c r="Q146" s="501"/>
    </row>
    <row r="147" spans="1:17" s="1" customFormat="1" ht="20.100000000000001" customHeight="1">
      <c r="A147" s="12">
        <v>143</v>
      </c>
      <c r="B147" s="188" t="s">
        <v>242</v>
      </c>
      <c r="C147" s="106" t="s">
        <v>388</v>
      </c>
      <c r="D147" s="106" t="s">
        <v>717</v>
      </c>
      <c r="E147" s="106" t="s">
        <v>135</v>
      </c>
      <c r="F147" s="106" t="s">
        <v>718</v>
      </c>
      <c r="G147" s="189">
        <v>0.13167259786476901</v>
      </c>
      <c r="H147" s="106">
        <v>70</v>
      </c>
      <c r="I147" s="190">
        <v>65</v>
      </c>
      <c r="J147" s="104" t="s">
        <v>26</v>
      </c>
      <c r="K147" s="104" t="s">
        <v>26</v>
      </c>
      <c r="L147" s="191"/>
      <c r="N147" s="501"/>
      <c r="O147" s="501"/>
      <c r="P147" s="501"/>
      <c r="Q147" s="501"/>
    </row>
    <row r="148" spans="1:17" s="1" customFormat="1" ht="20.100000000000001" customHeight="1">
      <c r="A148" s="12">
        <v>144</v>
      </c>
      <c r="B148" s="188" t="s">
        <v>242</v>
      </c>
      <c r="C148" s="106" t="s">
        <v>388</v>
      </c>
      <c r="D148" s="106" t="s">
        <v>389</v>
      </c>
      <c r="E148" s="106" t="s">
        <v>135</v>
      </c>
      <c r="F148" s="106" t="s">
        <v>391</v>
      </c>
      <c r="G148" s="189">
        <v>0.13345195729537401</v>
      </c>
      <c r="H148" s="106">
        <v>62</v>
      </c>
      <c r="I148" s="190">
        <v>75</v>
      </c>
      <c r="J148" s="104" t="s">
        <v>26</v>
      </c>
      <c r="K148" s="104" t="s">
        <v>26</v>
      </c>
      <c r="L148" s="191"/>
      <c r="N148" s="501"/>
      <c r="O148" s="501"/>
      <c r="P148" s="501"/>
      <c r="Q148" s="501"/>
    </row>
    <row r="149" spans="1:17" s="1" customFormat="1" ht="20.100000000000001" customHeight="1">
      <c r="A149" s="12">
        <v>145</v>
      </c>
      <c r="B149" s="188" t="s">
        <v>242</v>
      </c>
      <c r="C149" s="106" t="s">
        <v>357</v>
      </c>
      <c r="D149" s="106" t="s">
        <v>719</v>
      </c>
      <c r="E149" s="106" t="s">
        <v>135</v>
      </c>
      <c r="F149" s="106" t="s">
        <v>720</v>
      </c>
      <c r="G149" s="189">
        <v>0.13523131672597899</v>
      </c>
      <c r="H149" s="106">
        <v>66</v>
      </c>
      <c r="I149" s="190">
        <v>65</v>
      </c>
      <c r="J149" s="104" t="s">
        <v>26</v>
      </c>
      <c r="K149" s="104" t="s">
        <v>26</v>
      </c>
      <c r="L149" s="191"/>
      <c r="N149" s="501"/>
      <c r="O149" s="501"/>
      <c r="P149" s="501"/>
      <c r="Q149" s="501"/>
    </row>
    <row r="150" spans="1:17" s="1" customFormat="1" ht="20.100000000000001" customHeight="1">
      <c r="A150" s="12">
        <v>146</v>
      </c>
      <c r="B150" s="188" t="s">
        <v>242</v>
      </c>
      <c r="C150" s="106" t="s">
        <v>328</v>
      </c>
      <c r="D150" s="106" t="s">
        <v>721</v>
      </c>
      <c r="E150" s="106" t="s">
        <v>135</v>
      </c>
      <c r="F150" s="106" t="s">
        <v>722</v>
      </c>
      <c r="G150" s="189">
        <v>0.14590747330960899</v>
      </c>
      <c r="H150" s="106">
        <v>69</v>
      </c>
      <c r="I150" s="190">
        <v>65</v>
      </c>
      <c r="J150" s="104" t="s">
        <v>26</v>
      </c>
      <c r="K150" s="104" t="s">
        <v>26</v>
      </c>
      <c r="L150" s="191"/>
      <c r="N150" s="501"/>
      <c r="O150" s="501"/>
      <c r="P150" s="501"/>
      <c r="Q150" s="501"/>
    </row>
    <row r="151" spans="1:17" s="1" customFormat="1" ht="20.100000000000001" customHeight="1">
      <c r="A151" s="12">
        <v>147</v>
      </c>
      <c r="B151" s="188" t="s">
        <v>242</v>
      </c>
      <c r="C151" s="106" t="s">
        <v>357</v>
      </c>
      <c r="D151" s="106" t="s">
        <v>723</v>
      </c>
      <c r="E151" s="106" t="s">
        <v>135</v>
      </c>
      <c r="F151" s="106" t="s">
        <v>724</v>
      </c>
      <c r="G151" s="189">
        <v>0.149466192170818</v>
      </c>
      <c r="H151" s="106">
        <v>66</v>
      </c>
      <c r="I151" s="190">
        <v>65</v>
      </c>
      <c r="J151" s="104" t="s">
        <v>26</v>
      </c>
      <c r="K151" s="104" t="s">
        <v>26</v>
      </c>
      <c r="L151" s="191"/>
      <c r="N151" s="501"/>
      <c r="O151" s="501"/>
      <c r="P151" s="501"/>
      <c r="Q151" s="501"/>
    </row>
    <row r="152" spans="1:17" s="1" customFormat="1" ht="20.100000000000001" customHeight="1">
      <c r="A152" s="12">
        <v>148</v>
      </c>
      <c r="B152" s="188" t="s">
        <v>242</v>
      </c>
      <c r="C152" s="106" t="s">
        <v>268</v>
      </c>
      <c r="D152" s="106" t="s">
        <v>725</v>
      </c>
      <c r="E152" s="106" t="s">
        <v>135</v>
      </c>
      <c r="F152" s="106" t="s">
        <v>726</v>
      </c>
      <c r="G152" s="189">
        <v>1.2244897959183701E-2</v>
      </c>
      <c r="H152" s="106">
        <v>79</v>
      </c>
      <c r="I152" s="190">
        <v>68</v>
      </c>
      <c r="J152" s="104" t="s">
        <v>26</v>
      </c>
      <c r="K152" s="104" t="s">
        <v>26</v>
      </c>
      <c r="L152" s="191"/>
      <c r="N152" s="501"/>
      <c r="O152" s="501"/>
      <c r="P152" s="501"/>
      <c r="Q152" s="501"/>
    </row>
    <row r="153" spans="1:17" s="1" customFormat="1" ht="20.100000000000001" customHeight="1">
      <c r="A153" s="12">
        <v>149</v>
      </c>
      <c r="B153" s="188" t="s">
        <v>242</v>
      </c>
      <c r="C153" s="106" t="s">
        <v>397</v>
      </c>
      <c r="D153" s="106" t="s">
        <v>727</v>
      </c>
      <c r="E153" s="106" t="s">
        <v>135</v>
      </c>
      <c r="F153" s="106" t="s">
        <v>728</v>
      </c>
      <c r="G153" s="189">
        <v>2.4489795918367301E-2</v>
      </c>
      <c r="H153" s="106">
        <v>74</v>
      </c>
      <c r="I153" s="190">
        <v>67</v>
      </c>
      <c r="J153" s="104" t="s">
        <v>26</v>
      </c>
      <c r="K153" s="104" t="s">
        <v>26</v>
      </c>
      <c r="L153" s="191"/>
      <c r="N153" s="501"/>
      <c r="O153" s="501"/>
      <c r="P153" s="501"/>
      <c r="Q153" s="501"/>
    </row>
    <row r="154" spans="1:17" s="1" customFormat="1" ht="20.100000000000001" customHeight="1">
      <c r="A154" s="12">
        <v>150</v>
      </c>
      <c r="B154" s="188" t="s">
        <v>242</v>
      </c>
      <c r="C154" s="106" t="s">
        <v>397</v>
      </c>
      <c r="D154" s="106" t="s">
        <v>729</v>
      </c>
      <c r="E154" s="106" t="s">
        <v>135</v>
      </c>
      <c r="F154" s="106" t="s">
        <v>730</v>
      </c>
      <c r="G154" s="189">
        <v>3.6734693877551003E-2</v>
      </c>
      <c r="H154" s="106">
        <v>66</v>
      </c>
      <c r="I154" s="190">
        <v>68</v>
      </c>
      <c r="J154" s="104" t="s">
        <v>26</v>
      </c>
      <c r="K154" s="104" t="s">
        <v>26</v>
      </c>
      <c r="L154" s="191"/>
      <c r="N154" s="501"/>
      <c r="O154" s="501"/>
      <c r="P154" s="501"/>
      <c r="Q154" s="501"/>
    </row>
    <row r="155" spans="1:17" s="1" customFormat="1" ht="20.100000000000001" customHeight="1">
      <c r="A155" s="12">
        <v>151</v>
      </c>
      <c r="B155" s="188" t="s">
        <v>242</v>
      </c>
      <c r="C155" s="106" t="s">
        <v>268</v>
      </c>
      <c r="D155" s="106" t="s">
        <v>731</v>
      </c>
      <c r="E155" s="106" t="s">
        <v>135</v>
      </c>
      <c r="F155" s="106" t="s">
        <v>732</v>
      </c>
      <c r="G155" s="189">
        <v>4.8979591836734698E-2</v>
      </c>
      <c r="H155" s="106">
        <v>72</v>
      </c>
      <c r="I155" s="190">
        <v>68</v>
      </c>
      <c r="J155" s="104" t="s">
        <v>26</v>
      </c>
      <c r="K155" s="104" t="s">
        <v>26</v>
      </c>
      <c r="L155" s="191"/>
      <c r="N155" s="501"/>
      <c r="O155" s="501"/>
      <c r="P155" s="501"/>
      <c r="Q155" s="501"/>
    </row>
    <row r="156" spans="1:17" s="1" customFormat="1" ht="20.100000000000001" customHeight="1">
      <c r="A156" s="12">
        <v>152</v>
      </c>
      <c r="B156" s="188" t="s">
        <v>242</v>
      </c>
      <c r="C156" s="106" t="s">
        <v>397</v>
      </c>
      <c r="D156" s="106" t="s">
        <v>733</v>
      </c>
      <c r="E156" s="106" t="s">
        <v>135</v>
      </c>
      <c r="F156" s="106" t="s">
        <v>734</v>
      </c>
      <c r="G156" s="189">
        <v>5.3061224489795902E-2</v>
      </c>
      <c r="H156" s="106">
        <v>62</v>
      </c>
      <c r="I156" s="190">
        <v>69</v>
      </c>
      <c r="J156" s="104" t="s">
        <v>26</v>
      </c>
      <c r="K156" s="104" t="s">
        <v>26</v>
      </c>
      <c r="L156" s="191"/>
      <c r="N156" s="501"/>
      <c r="O156" s="501"/>
      <c r="P156" s="501"/>
      <c r="Q156" s="501"/>
    </row>
    <row r="157" spans="1:17" s="1" customFormat="1" ht="20.100000000000001" customHeight="1">
      <c r="A157" s="12">
        <v>153</v>
      </c>
      <c r="B157" s="188" t="s">
        <v>242</v>
      </c>
      <c r="C157" s="106" t="s">
        <v>268</v>
      </c>
      <c r="D157" s="106" t="s">
        <v>735</v>
      </c>
      <c r="E157" s="106" t="s">
        <v>135</v>
      </c>
      <c r="F157" s="106" t="s">
        <v>736</v>
      </c>
      <c r="G157" s="189">
        <v>5.7142857142857099E-2</v>
      </c>
      <c r="H157" s="106">
        <v>74</v>
      </c>
      <c r="I157" s="190">
        <v>66</v>
      </c>
      <c r="J157" s="104" t="s">
        <v>26</v>
      </c>
      <c r="K157" s="104" t="s">
        <v>26</v>
      </c>
      <c r="L157" s="191"/>
      <c r="N157" s="501"/>
      <c r="O157" s="501"/>
      <c r="P157" s="501"/>
      <c r="Q157" s="501"/>
    </row>
    <row r="158" spans="1:17" s="1" customFormat="1" ht="20.100000000000001" customHeight="1">
      <c r="A158" s="12">
        <v>154</v>
      </c>
      <c r="B158" s="188" t="s">
        <v>242</v>
      </c>
      <c r="C158" s="106" t="s">
        <v>268</v>
      </c>
      <c r="D158" s="106" t="s">
        <v>737</v>
      </c>
      <c r="E158" s="106" t="s">
        <v>135</v>
      </c>
      <c r="F158" s="106" t="s">
        <v>738</v>
      </c>
      <c r="G158" s="189">
        <v>6.1224489795918401E-2</v>
      </c>
      <c r="H158" s="106">
        <v>71</v>
      </c>
      <c r="I158" s="190">
        <v>67</v>
      </c>
      <c r="J158" s="104" t="s">
        <v>26</v>
      </c>
      <c r="K158" s="104" t="s">
        <v>26</v>
      </c>
      <c r="L158" s="191"/>
      <c r="N158" s="501"/>
      <c r="O158" s="501"/>
      <c r="P158" s="501"/>
      <c r="Q158" s="501"/>
    </row>
    <row r="159" spans="1:17" s="1" customFormat="1" ht="20.100000000000001" customHeight="1">
      <c r="A159" s="12">
        <v>155</v>
      </c>
      <c r="B159" s="188" t="s">
        <v>242</v>
      </c>
      <c r="C159" s="106" t="s">
        <v>268</v>
      </c>
      <c r="D159" s="106" t="s">
        <v>739</v>
      </c>
      <c r="E159" s="106" t="s">
        <v>135</v>
      </c>
      <c r="F159" s="106" t="s">
        <v>740</v>
      </c>
      <c r="G159" s="189">
        <v>6.5306122448979598E-2</v>
      </c>
      <c r="H159" s="106">
        <v>62</v>
      </c>
      <c r="I159" s="190">
        <v>68</v>
      </c>
      <c r="J159" s="104" t="s">
        <v>26</v>
      </c>
      <c r="K159" s="104" t="s">
        <v>26</v>
      </c>
      <c r="L159" s="191"/>
      <c r="N159" s="501"/>
      <c r="O159" s="501"/>
      <c r="P159" s="501"/>
      <c r="Q159" s="501"/>
    </row>
    <row r="160" spans="1:17" s="1" customFormat="1" ht="20.100000000000001" customHeight="1">
      <c r="A160" s="12">
        <v>156</v>
      </c>
      <c r="B160" s="188" t="s">
        <v>242</v>
      </c>
      <c r="C160" s="106" t="s">
        <v>268</v>
      </c>
      <c r="D160" s="106" t="s">
        <v>403</v>
      </c>
      <c r="E160" s="106" t="s">
        <v>135</v>
      </c>
      <c r="F160" s="106" t="s">
        <v>404</v>
      </c>
      <c r="G160" s="189">
        <v>8.1632653061224497E-2</v>
      </c>
      <c r="H160" s="106">
        <v>69</v>
      </c>
      <c r="I160" s="190">
        <v>71</v>
      </c>
      <c r="J160" s="104" t="s">
        <v>26</v>
      </c>
      <c r="K160" s="104" t="s">
        <v>26</v>
      </c>
      <c r="L160" s="191"/>
      <c r="N160" s="501"/>
      <c r="O160" s="501"/>
      <c r="P160" s="501"/>
      <c r="Q160" s="501"/>
    </row>
    <row r="161" spans="1:17" s="1" customFormat="1" ht="20.100000000000001" customHeight="1">
      <c r="A161" s="12">
        <v>157</v>
      </c>
      <c r="B161" s="188" t="s">
        <v>242</v>
      </c>
      <c r="C161" s="106" t="s">
        <v>397</v>
      </c>
      <c r="D161" s="106" t="s">
        <v>405</v>
      </c>
      <c r="E161" s="106" t="s">
        <v>135</v>
      </c>
      <c r="F161" s="106" t="s">
        <v>406</v>
      </c>
      <c r="G161" s="189">
        <v>8.5714285714285701E-2</v>
      </c>
      <c r="H161" s="106">
        <v>67</v>
      </c>
      <c r="I161" s="190">
        <v>70</v>
      </c>
      <c r="J161" s="104" t="s">
        <v>26</v>
      </c>
      <c r="K161" s="104" t="s">
        <v>26</v>
      </c>
      <c r="L161" s="191"/>
      <c r="N161" s="501"/>
      <c r="O161" s="501"/>
      <c r="P161" s="501"/>
      <c r="Q161" s="501"/>
    </row>
    <row r="162" spans="1:17" s="1" customFormat="1" ht="20.100000000000001" customHeight="1">
      <c r="A162" s="12">
        <v>158</v>
      </c>
      <c r="B162" s="188" t="s">
        <v>242</v>
      </c>
      <c r="C162" s="106" t="s">
        <v>268</v>
      </c>
      <c r="D162" s="106" t="s">
        <v>741</v>
      </c>
      <c r="E162" s="106" t="s">
        <v>135</v>
      </c>
      <c r="F162" s="106" t="s">
        <v>742</v>
      </c>
      <c r="G162" s="189">
        <v>8.9795918367346905E-2</v>
      </c>
      <c r="H162" s="106">
        <v>62</v>
      </c>
      <c r="I162" s="190">
        <v>73</v>
      </c>
      <c r="J162" s="104" t="s">
        <v>26</v>
      </c>
      <c r="K162" s="104" t="s">
        <v>26</v>
      </c>
      <c r="L162" s="191"/>
      <c r="N162" s="501"/>
      <c r="O162" s="501"/>
      <c r="P162" s="501"/>
      <c r="Q162" s="501"/>
    </row>
    <row r="163" spans="1:17" s="1" customFormat="1" ht="20.100000000000001" customHeight="1">
      <c r="A163" s="12">
        <v>159</v>
      </c>
      <c r="B163" s="188" t="s">
        <v>242</v>
      </c>
      <c r="C163" s="106" t="s">
        <v>268</v>
      </c>
      <c r="D163" s="106" t="s">
        <v>407</v>
      </c>
      <c r="E163" s="106" t="s">
        <v>135</v>
      </c>
      <c r="F163" s="106" t="s">
        <v>408</v>
      </c>
      <c r="G163" s="189">
        <v>9.3877551020408206E-2</v>
      </c>
      <c r="H163" s="106">
        <v>62</v>
      </c>
      <c r="I163" s="190">
        <v>71</v>
      </c>
      <c r="J163" s="104" t="s">
        <v>26</v>
      </c>
      <c r="K163" s="104" t="s">
        <v>26</v>
      </c>
      <c r="L163" s="191"/>
      <c r="N163" s="501"/>
      <c r="O163" s="501"/>
      <c r="P163" s="501"/>
      <c r="Q163" s="501"/>
    </row>
    <row r="164" spans="1:17" s="1" customFormat="1" ht="20.100000000000001" customHeight="1">
      <c r="A164" s="12">
        <v>160</v>
      </c>
      <c r="B164" s="188" t="s">
        <v>242</v>
      </c>
      <c r="C164" s="106" t="s">
        <v>268</v>
      </c>
      <c r="D164" s="106" t="s">
        <v>409</v>
      </c>
      <c r="E164" s="106" t="s">
        <v>135</v>
      </c>
      <c r="F164" s="106" t="s">
        <v>411</v>
      </c>
      <c r="G164" s="189">
        <v>9.7959183673469397E-2</v>
      </c>
      <c r="H164" s="106">
        <v>62</v>
      </c>
      <c r="I164" s="190">
        <v>72</v>
      </c>
      <c r="J164" s="104" t="s">
        <v>26</v>
      </c>
      <c r="K164" s="104" t="s">
        <v>26</v>
      </c>
      <c r="L164" s="191"/>
      <c r="N164" s="501"/>
      <c r="O164" s="501"/>
      <c r="P164" s="501"/>
      <c r="Q164" s="501"/>
    </row>
    <row r="165" spans="1:17" s="1" customFormat="1" ht="20.100000000000001" customHeight="1">
      <c r="A165" s="12">
        <v>161</v>
      </c>
      <c r="B165" s="188" t="s">
        <v>242</v>
      </c>
      <c r="C165" s="106" t="s">
        <v>268</v>
      </c>
      <c r="D165" s="106" t="s">
        <v>743</v>
      </c>
      <c r="E165" s="106" t="s">
        <v>135</v>
      </c>
      <c r="F165" s="106" t="s">
        <v>744</v>
      </c>
      <c r="G165" s="189">
        <v>0.102040816326531</v>
      </c>
      <c r="H165" s="106">
        <v>62</v>
      </c>
      <c r="I165" s="190">
        <v>71</v>
      </c>
      <c r="J165" s="104" t="s">
        <v>26</v>
      </c>
      <c r="K165" s="104" t="s">
        <v>26</v>
      </c>
      <c r="L165" s="191"/>
      <c r="N165" s="501"/>
      <c r="O165" s="501"/>
      <c r="P165" s="501"/>
      <c r="Q165" s="501"/>
    </row>
    <row r="166" spans="1:17" s="1" customFormat="1" ht="20.100000000000001" customHeight="1">
      <c r="A166" s="12">
        <v>162</v>
      </c>
      <c r="B166" s="188" t="s">
        <v>242</v>
      </c>
      <c r="C166" s="106" t="s">
        <v>268</v>
      </c>
      <c r="D166" s="106" t="s">
        <v>412</v>
      </c>
      <c r="E166" s="106" t="s">
        <v>135</v>
      </c>
      <c r="F166" s="106" t="s">
        <v>413</v>
      </c>
      <c r="G166" s="189">
        <v>0.106122448979592</v>
      </c>
      <c r="H166" s="106">
        <v>62</v>
      </c>
      <c r="I166" s="190">
        <v>72</v>
      </c>
      <c r="J166" s="104" t="s">
        <v>26</v>
      </c>
      <c r="K166" s="104" t="s">
        <v>26</v>
      </c>
      <c r="L166" s="191"/>
      <c r="N166" s="501"/>
      <c r="O166" s="501"/>
      <c r="P166" s="501"/>
      <c r="Q166" s="501"/>
    </row>
    <row r="167" spans="1:17" s="1" customFormat="1" ht="20.100000000000001" customHeight="1">
      <c r="A167" s="12">
        <v>163</v>
      </c>
      <c r="B167" s="188" t="s">
        <v>242</v>
      </c>
      <c r="C167" s="106" t="s">
        <v>268</v>
      </c>
      <c r="D167" s="106" t="s">
        <v>745</v>
      </c>
      <c r="E167" s="106" t="s">
        <v>135</v>
      </c>
      <c r="F167" s="106" t="s">
        <v>746</v>
      </c>
      <c r="G167" s="189">
        <v>0.114285714285714</v>
      </c>
      <c r="H167" s="106">
        <v>62</v>
      </c>
      <c r="I167" s="190">
        <v>67</v>
      </c>
      <c r="J167" s="104" t="s">
        <v>26</v>
      </c>
      <c r="K167" s="104" t="s">
        <v>26</v>
      </c>
      <c r="L167" s="191"/>
      <c r="N167" s="501"/>
      <c r="O167" s="501"/>
      <c r="P167" s="501"/>
      <c r="Q167" s="501"/>
    </row>
    <row r="168" spans="1:17" s="1" customFormat="1" ht="20.100000000000001" customHeight="1">
      <c r="A168" s="12">
        <v>164</v>
      </c>
      <c r="B168" s="188" t="s">
        <v>242</v>
      </c>
      <c r="C168" s="106" t="s">
        <v>397</v>
      </c>
      <c r="D168" s="106" t="s">
        <v>747</v>
      </c>
      <c r="E168" s="106" t="s">
        <v>135</v>
      </c>
      <c r="F168" s="106" t="s">
        <v>748</v>
      </c>
      <c r="G168" s="189">
        <v>0.130612244897959</v>
      </c>
      <c r="H168" s="106">
        <v>62</v>
      </c>
      <c r="I168" s="190">
        <v>65</v>
      </c>
      <c r="J168" s="104" t="s">
        <v>26</v>
      </c>
      <c r="K168" s="104" t="s">
        <v>26</v>
      </c>
      <c r="L168" s="191"/>
      <c r="N168" s="501"/>
      <c r="O168" s="501"/>
      <c r="P168" s="501"/>
      <c r="Q168" s="501"/>
    </row>
    <row r="169" spans="1:17" s="1" customFormat="1" ht="20.100000000000001" customHeight="1">
      <c r="A169" s="12">
        <v>165</v>
      </c>
      <c r="B169" s="188" t="s">
        <v>242</v>
      </c>
      <c r="C169" s="106" t="s">
        <v>397</v>
      </c>
      <c r="D169" s="106" t="s">
        <v>749</v>
      </c>
      <c r="E169" s="106" t="s">
        <v>135</v>
      </c>
      <c r="F169" s="106" t="s">
        <v>750</v>
      </c>
      <c r="G169" s="189">
        <v>0.13877551020408199</v>
      </c>
      <c r="H169" s="106">
        <v>62</v>
      </c>
      <c r="I169" s="190">
        <v>71</v>
      </c>
      <c r="J169" s="104" t="s">
        <v>26</v>
      </c>
      <c r="K169" s="104" t="s">
        <v>26</v>
      </c>
      <c r="L169" s="191"/>
      <c r="N169" s="501"/>
      <c r="O169" s="501"/>
      <c r="P169" s="501"/>
      <c r="Q169" s="501"/>
    </row>
    <row r="170" spans="1:17" s="1" customFormat="1" ht="20.100000000000001" customHeight="1">
      <c r="A170" s="12">
        <v>166</v>
      </c>
      <c r="B170" s="188" t="s">
        <v>242</v>
      </c>
      <c r="C170" s="106" t="s">
        <v>268</v>
      </c>
      <c r="D170" s="106" t="s">
        <v>751</v>
      </c>
      <c r="E170" s="106" t="s">
        <v>135</v>
      </c>
      <c r="F170" s="106" t="s">
        <v>752</v>
      </c>
      <c r="G170" s="189">
        <v>0.15102040816326501</v>
      </c>
      <c r="H170" s="106">
        <v>62</v>
      </c>
      <c r="I170" s="190">
        <v>73</v>
      </c>
      <c r="J170" s="104" t="s">
        <v>26</v>
      </c>
      <c r="K170" s="104" t="s">
        <v>26</v>
      </c>
      <c r="L170" s="191"/>
      <c r="N170" s="501"/>
      <c r="O170" s="501"/>
      <c r="P170" s="501"/>
      <c r="Q170" s="501"/>
    </row>
    <row r="171" spans="1:17" s="1" customFormat="1" ht="20.100000000000001" customHeight="1">
      <c r="A171" s="12">
        <v>167</v>
      </c>
      <c r="B171" s="188" t="s">
        <v>242</v>
      </c>
      <c r="C171" s="106" t="s">
        <v>505</v>
      </c>
      <c r="D171" s="106" t="s">
        <v>753</v>
      </c>
      <c r="E171" s="106" t="s">
        <v>135</v>
      </c>
      <c r="F171" s="106" t="s">
        <v>754</v>
      </c>
      <c r="G171" s="189">
        <v>0.112</v>
      </c>
      <c r="H171" s="106">
        <v>64</v>
      </c>
      <c r="I171" s="190">
        <v>75</v>
      </c>
      <c r="J171" s="104" t="s">
        <v>26</v>
      </c>
      <c r="K171" s="104" t="s">
        <v>26</v>
      </c>
      <c r="L171" s="191"/>
      <c r="N171" s="501"/>
      <c r="O171" s="501"/>
      <c r="P171" s="501"/>
      <c r="Q171" s="501"/>
    </row>
    <row r="172" spans="1:17" s="1" customFormat="1" ht="20.100000000000001" customHeight="1">
      <c r="A172" s="12">
        <v>168</v>
      </c>
      <c r="B172" s="188" t="s">
        <v>242</v>
      </c>
      <c r="C172" s="106" t="s">
        <v>505</v>
      </c>
      <c r="D172" s="106" t="s">
        <v>755</v>
      </c>
      <c r="E172" s="106" t="s">
        <v>135</v>
      </c>
      <c r="F172" s="106" t="s">
        <v>756</v>
      </c>
      <c r="G172" s="189">
        <v>0.1176</v>
      </c>
      <c r="H172" s="106">
        <v>64</v>
      </c>
      <c r="I172" s="190">
        <v>71</v>
      </c>
      <c r="J172" s="104" t="s">
        <v>26</v>
      </c>
      <c r="K172" s="104" t="s">
        <v>26</v>
      </c>
      <c r="L172" s="191"/>
      <c r="N172" s="501"/>
      <c r="O172" s="501"/>
      <c r="P172" s="501"/>
      <c r="Q172" s="501"/>
    </row>
    <row r="173" spans="1:17" s="1" customFormat="1" ht="20.100000000000001" customHeight="1">
      <c r="A173" s="12">
        <v>169</v>
      </c>
      <c r="B173" s="188" t="s">
        <v>242</v>
      </c>
      <c r="C173" s="106" t="s">
        <v>505</v>
      </c>
      <c r="D173" s="106" t="s">
        <v>757</v>
      </c>
      <c r="E173" s="106" t="s">
        <v>135</v>
      </c>
      <c r="F173" s="106" t="s">
        <v>758</v>
      </c>
      <c r="G173" s="189">
        <v>9.2399999999999996E-2</v>
      </c>
      <c r="H173" s="106">
        <v>71</v>
      </c>
      <c r="I173" s="190">
        <v>72</v>
      </c>
      <c r="J173" s="104" t="s">
        <v>26</v>
      </c>
      <c r="K173" s="104" t="s">
        <v>26</v>
      </c>
      <c r="L173" s="191"/>
      <c r="N173" s="501"/>
      <c r="O173" s="501"/>
      <c r="P173" s="501"/>
      <c r="Q173" s="501"/>
    </row>
    <row r="174" spans="1:17" s="1" customFormat="1" ht="20.100000000000001" customHeight="1">
      <c r="A174" s="12">
        <v>170</v>
      </c>
      <c r="B174" s="188" t="s">
        <v>242</v>
      </c>
      <c r="C174" s="106" t="s">
        <v>462</v>
      </c>
      <c r="D174" s="106" t="s">
        <v>759</v>
      </c>
      <c r="E174" s="106" t="s">
        <v>135</v>
      </c>
      <c r="F174" s="106" t="s">
        <v>760</v>
      </c>
      <c r="G174" s="189">
        <v>0.13450000000000001</v>
      </c>
      <c r="H174" s="106">
        <v>68</v>
      </c>
      <c r="I174" s="190">
        <v>69</v>
      </c>
      <c r="J174" s="104" t="s">
        <v>26</v>
      </c>
      <c r="K174" s="104" t="s">
        <v>26</v>
      </c>
      <c r="L174" s="191"/>
      <c r="N174" s="501"/>
      <c r="O174" s="501"/>
      <c r="P174" s="501"/>
      <c r="Q174" s="501"/>
    </row>
    <row r="175" spans="1:17" s="1" customFormat="1" ht="20.100000000000001" customHeight="1">
      <c r="A175" s="12">
        <v>171</v>
      </c>
      <c r="B175" s="188" t="s">
        <v>242</v>
      </c>
      <c r="C175" s="106" t="s">
        <v>462</v>
      </c>
      <c r="D175" s="106" t="s">
        <v>761</v>
      </c>
      <c r="E175" s="106" t="s">
        <v>135</v>
      </c>
      <c r="F175" s="106" t="s">
        <v>762</v>
      </c>
      <c r="G175" s="189">
        <v>7.2800000000000004E-2</v>
      </c>
      <c r="H175" s="106">
        <v>73</v>
      </c>
      <c r="I175" s="190">
        <v>66</v>
      </c>
      <c r="J175" s="104" t="s">
        <v>26</v>
      </c>
      <c r="K175" s="104" t="s">
        <v>26</v>
      </c>
      <c r="L175" s="191"/>
      <c r="N175" s="501"/>
      <c r="O175" s="501"/>
      <c r="P175" s="501"/>
      <c r="Q175" s="501"/>
    </row>
    <row r="176" spans="1:17" s="1" customFormat="1" ht="20.100000000000001" customHeight="1">
      <c r="A176" s="12">
        <v>172</v>
      </c>
      <c r="B176" s="188" t="s">
        <v>242</v>
      </c>
      <c r="C176" s="106" t="s">
        <v>462</v>
      </c>
      <c r="D176" s="106" t="s">
        <v>763</v>
      </c>
      <c r="E176" s="106" t="s">
        <v>135</v>
      </c>
      <c r="F176" s="106" t="s">
        <v>764</v>
      </c>
      <c r="G176" s="189">
        <v>8.9599999999999999E-2</v>
      </c>
      <c r="H176" s="106">
        <v>72</v>
      </c>
      <c r="I176" s="190">
        <v>69</v>
      </c>
      <c r="J176" s="104" t="s">
        <v>26</v>
      </c>
      <c r="K176" s="104" t="s">
        <v>26</v>
      </c>
      <c r="L176" s="191"/>
      <c r="N176" s="501"/>
      <c r="O176" s="501"/>
      <c r="P176" s="501"/>
      <c r="Q176" s="501"/>
    </row>
    <row r="177" spans="1:17" s="1" customFormat="1" ht="20.100000000000001" customHeight="1">
      <c r="A177" s="12">
        <v>173</v>
      </c>
      <c r="B177" s="188" t="s">
        <v>242</v>
      </c>
      <c r="C177" s="106" t="s">
        <v>462</v>
      </c>
      <c r="D177" s="106" t="s">
        <v>765</v>
      </c>
      <c r="E177" s="106" t="s">
        <v>135</v>
      </c>
      <c r="F177" s="106" t="s">
        <v>766</v>
      </c>
      <c r="G177" s="189">
        <v>0.13725490196078399</v>
      </c>
      <c r="H177" s="106">
        <v>68</v>
      </c>
      <c r="I177" s="190">
        <v>66</v>
      </c>
      <c r="J177" s="104" t="s">
        <v>26</v>
      </c>
      <c r="K177" s="104" t="s">
        <v>26</v>
      </c>
      <c r="L177" s="191"/>
      <c r="N177" s="501"/>
      <c r="O177" s="501"/>
      <c r="P177" s="501"/>
      <c r="Q177" s="501"/>
    </row>
    <row r="178" spans="1:17" s="1" customFormat="1" ht="20.100000000000001" customHeight="1">
      <c r="A178" s="12">
        <v>174</v>
      </c>
      <c r="B178" s="188" t="s">
        <v>242</v>
      </c>
      <c r="C178" s="106" t="s">
        <v>414</v>
      </c>
      <c r="D178" s="106" t="s">
        <v>767</v>
      </c>
      <c r="E178" s="106" t="s">
        <v>135</v>
      </c>
      <c r="F178" s="106" t="s">
        <v>768</v>
      </c>
      <c r="G178" s="189">
        <v>9.8039215686274495E-2</v>
      </c>
      <c r="H178" s="106">
        <v>64</v>
      </c>
      <c r="I178" s="190">
        <v>70</v>
      </c>
      <c r="J178" s="104" t="s">
        <v>26</v>
      </c>
      <c r="K178" s="104" t="s">
        <v>26</v>
      </c>
      <c r="L178" s="191"/>
      <c r="N178" s="501"/>
      <c r="O178" s="501"/>
      <c r="P178" s="501"/>
      <c r="Q178" s="501"/>
    </row>
    <row r="179" spans="1:17" s="1" customFormat="1" ht="20.100000000000001" customHeight="1">
      <c r="A179" s="12">
        <v>175</v>
      </c>
      <c r="B179" s="188" t="s">
        <v>242</v>
      </c>
      <c r="C179" s="106" t="s">
        <v>422</v>
      </c>
      <c r="D179" s="106" t="s">
        <v>769</v>
      </c>
      <c r="E179" s="106" t="s">
        <v>135</v>
      </c>
      <c r="F179" s="106" t="s">
        <v>770</v>
      </c>
      <c r="G179" s="189">
        <v>1.9607843137254902E-2</v>
      </c>
      <c r="H179" s="106">
        <v>84</v>
      </c>
      <c r="I179" s="190">
        <v>69</v>
      </c>
      <c r="J179" s="104" t="s">
        <v>26</v>
      </c>
      <c r="K179" s="104" t="s">
        <v>26</v>
      </c>
      <c r="L179" s="191"/>
      <c r="N179" s="501"/>
      <c r="O179" s="501"/>
      <c r="P179" s="501"/>
      <c r="Q179" s="501"/>
    </row>
    <row r="180" spans="1:17" s="1" customFormat="1" ht="20.100000000000001" customHeight="1">
      <c r="A180" s="12">
        <v>176</v>
      </c>
      <c r="B180" s="188" t="s">
        <v>242</v>
      </c>
      <c r="C180" s="106" t="s">
        <v>422</v>
      </c>
      <c r="D180" s="106" t="s">
        <v>771</v>
      </c>
      <c r="E180" s="106" t="s">
        <v>135</v>
      </c>
      <c r="F180" s="106" t="s">
        <v>772</v>
      </c>
      <c r="G180" s="189">
        <v>0.11484593837535</v>
      </c>
      <c r="H180" s="106">
        <v>68</v>
      </c>
      <c r="I180" s="190">
        <v>66</v>
      </c>
      <c r="J180" s="104" t="s">
        <v>26</v>
      </c>
      <c r="K180" s="104" t="s">
        <v>26</v>
      </c>
      <c r="L180" s="191"/>
      <c r="N180" s="501"/>
      <c r="O180" s="501"/>
      <c r="P180" s="501"/>
      <c r="Q180" s="501"/>
    </row>
    <row r="181" spans="1:17" s="1" customFormat="1" ht="20.100000000000001" customHeight="1">
      <c r="A181" s="12">
        <v>177</v>
      </c>
      <c r="B181" s="188" t="s">
        <v>242</v>
      </c>
      <c r="C181" s="106" t="s">
        <v>422</v>
      </c>
      <c r="D181" s="106" t="s">
        <v>773</v>
      </c>
      <c r="E181" s="106" t="s">
        <v>135</v>
      </c>
      <c r="F181" s="106" t="s">
        <v>774</v>
      </c>
      <c r="G181" s="189">
        <v>0.120448179271709</v>
      </c>
      <c r="H181" s="106">
        <v>76</v>
      </c>
      <c r="I181" s="190">
        <v>68</v>
      </c>
      <c r="J181" s="104" t="s">
        <v>26</v>
      </c>
      <c r="K181" s="104" t="s">
        <v>26</v>
      </c>
      <c r="L181" s="191"/>
      <c r="N181" s="501"/>
      <c r="O181" s="501"/>
      <c r="P181" s="501"/>
      <c r="Q181" s="501"/>
    </row>
    <row r="182" spans="1:17" s="1" customFormat="1" ht="20.100000000000001" customHeight="1">
      <c r="A182" s="12">
        <v>178</v>
      </c>
      <c r="B182" s="188" t="s">
        <v>242</v>
      </c>
      <c r="C182" s="106" t="s">
        <v>775</v>
      </c>
      <c r="D182" s="106" t="s">
        <v>776</v>
      </c>
      <c r="E182" s="106" t="s">
        <v>135</v>
      </c>
      <c r="F182" s="106" t="s">
        <v>777</v>
      </c>
      <c r="G182" s="189">
        <v>8.4033613445378096E-3</v>
      </c>
      <c r="H182" s="106">
        <v>74</v>
      </c>
      <c r="I182" s="190">
        <v>66</v>
      </c>
      <c r="J182" s="104" t="s">
        <v>26</v>
      </c>
      <c r="K182" s="104" t="s">
        <v>26</v>
      </c>
      <c r="L182" s="191"/>
      <c r="N182" s="501"/>
      <c r="O182" s="501"/>
      <c r="P182" s="501"/>
      <c r="Q182" s="501"/>
    </row>
    <row r="183" spans="1:17" s="1" customFormat="1" ht="20.100000000000001" customHeight="1">
      <c r="A183" s="12">
        <v>179</v>
      </c>
      <c r="B183" s="188" t="s">
        <v>242</v>
      </c>
      <c r="C183" s="106" t="s">
        <v>775</v>
      </c>
      <c r="D183" s="106" t="s">
        <v>778</v>
      </c>
      <c r="E183" s="106" t="s">
        <v>135</v>
      </c>
      <c r="F183" s="106" t="s">
        <v>779</v>
      </c>
      <c r="G183" s="189">
        <v>9.5238095238095205E-2</v>
      </c>
      <c r="H183" s="106">
        <v>67</v>
      </c>
      <c r="I183" s="190">
        <v>69</v>
      </c>
      <c r="J183" s="104" t="s">
        <v>26</v>
      </c>
      <c r="K183" s="104" t="s">
        <v>26</v>
      </c>
      <c r="L183" s="191"/>
      <c r="N183" s="501"/>
      <c r="O183" s="501"/>
      <c r="P183" s="501"/>
      <c r="Q183" s="501"/>
    </row>
    <row r="184" spans="1:17" s="1" customFormat="1" ht="20.100000000000001" customHeight="1">
      <c r="A184" s="12">
        <v>180</v>
      </c>
      <c r="B184" s="188" t="s">
        <v>242</v>
      </c>
      <c r="C184" s="106" t="s">
        <v>775</v>
      </c>
      <c r="D184" s="106" t="s">
        <v>780</v>
      </c>
      <c r="E184" s="106" t="s">
        <v>135</v>
      </c>
      <c r="F184" s="106" t="s">
        <v>781</v>
      </c>
      <c r="G184" s="189">
        <v>7.8431372549019607E-2</v>
      </c>
      <c r="H184" s="106">
        <v>73</v>
      </c>
      <c r="I184" s="190">
        <v>69</v>
      </c>
      <c r="J184" s="104" t="s">
        <v>26</v>
      </c>
      <c r="K184" s="104" t="s">
        <v>26</v>
      </c>
      <c r="L184" s="191"/>
      <c r="N184" s="501"/>
      <c r="O184" s="501"/>
      <c r="P184" s="501"/>
      <c r="Q184" s="501"/>
    </row>
    <row r="185" spans="1:17" s="1" customFormat="1" ht="20.100000000000001" customHeight="1">
      <c r="A185" s="12">
        <v>181</v>
      </c>
      <c r="B185" s="188" t="s">
        <v>242</v>
      </c>
      <c r="C185" s="106" t="s">
        <v>775</v>
      </c>
      <c r="D185" s="106" t="s">
        <v>782</v>
      </c>
      <c r="E185" s="106" t="s">
        <v>135</v>
      </c>
      <c r="F185" s="106" t="s">
        <v>783</v>
      </c>
      <c r="G185" s="189">
        <v>3.3613445378151301E-2</v>
      </c>
      <c r="H185" s="106">
        <v>81</v>
      </c>
      <c r="I185" s="190">
        <v>68</v>
      </c>
      <c r="J185" s="104" t="s">
        <v>26</v>
      </c>
      <c r="K185" s="104" t="s">
        <v>26</v>
      </c>
      <c r="L185" s="191"/>
      <c r="N185" s="501"/>
      <c r="O185" s="501"/>
      <c r="P185" s="501"/>
      <c r="Q185" s="501"/>
    </row>
    <row r="186" spans="1:17" s="1" customFormat="1" ht="20.100000000000001" customHeight="1">
      <c r="A186" s="12">
        <v>182</v>
      </c>
      <c r="B186" s="188" t="s">
        <v>242</v>
      </c>
      <c r="C186" s="106" t="s">
        <v>775</v>
      </c>
      <c r="D186" s="106" t="s">
        <v>784</v>
      </c>
      <c r="E186" s="106" t="s">
        <v>135</v>
      </c>
      <c r="F186" s="106" t="s">
        <v>785</v>
      </c>
      <c r="G186" s="189">
        <v>2.8011204481792701E-2</v>
      </c>
      <c r="H186" s="106">
        <v>77</v>
      </c>
      <c r="I186" s="190">
        <v>68</v>
      </c>
      <c r="J186" s="104" t="s">
        <v>26</v>
      </c>
      <c r="K186" s="104" t="s">
        <v>26</v>
      </c>
      <c r="L186" s="191"/>
      <c r="N186" s="501"/>
      <c r="O186" s="501"/>
      <c r="P186" s="501"/>
      <c r="Q186" s="501"/>
    </row>
    <row r="187" spans="1:17" s="1" customFormat="1" ht="20.100000000000001" customHeight="1">
      <c r="A187" s="12">
        <v>183</v>
      </c>
      <c r="B187" s="188" t="s">
        <v>242</v>
      </c>
      <c r="C187" s="106" t="s">
        <v>786</v>
      </c>
      <c r="D187" s="106" t="s">
        <v>787</v>
      </c>
      <c r="E187" s="106" t="s">
        <v>135</v>
      </c>
      <c r="F187" s="106" t="s">
        <v>788</v>
      </c>
      <c r="G187" s="189">
        <v>0.140056022408964</v>
      </c>
      <c r="H187" s="106">
        <v>72</v>
      </c>
      <c r="I187" s="190">
        <v>75</v>
      </c>
      <c r="J187" s="104" t="s">
        <v>26</v>
      </c>
      <c r="K187" s="104" t="s">
        <v>26</v>
      </c>
      <c r="L187" s="191"/>
      <c r="N187" s="501"/>
      <c r="O187" s="501"/>
      <c r="P187" s="501"/>
      <c r="Q187" s="501"/>
    </row>
    <row r="188" spans="1:17" s="1" customFormat="1" ht="20.100000000000001" customHeight="1">
      <c r="A188" s="12">
        <v>184</v>
      </c>
      <c r="B188" s="188" t="s">
        <v>242</v>
      </c>
      <c r="C188" s="106" t="s">
        <v>786</v>
      </c>
      <c r="D188" s="106" t="s">
        <v>789</v>
      </c>
      <c r="E188" s="106" t="s">
        <v>135</v>
      </c>
      <c r="F188" s="106" t="s">
        <v>790</v>
      </c>
      <c r="G188" s="189">
        <v>0.106442577030812</v>
      </c>
      <c r="H188" s="106">
        <v>77</v>
      </c>
      <c r="I188" s="190">
        <v>69</v>
      </c>
      <c r="J188" s="104" t="s">
        <v>26</v>
      </c>
      <c r="K188" s="104" t="s">
        <v>26</v>
      </c>
      <c r="L188" s="191"/>
      <c r="N188" s="501"/>
      <c r="O188" s="501"/>
      <c r="P188" s="501"/>
      <c r="Q188" s="501"/>
    </row>
    <row r="189" spans="1:17" s="1" customFormat="1" ht="20.100000000000001" customHeight="1">
      <c r="A189" s="12">
        <v>185</v>
      </c>
      <c r="B189" s="188" t="s">
        <v>242</v>
      </c>
      <c r="C189" s="106" t="s">
        <v>514</v>
      </c>
      <c r="D189" s="106" t="s">
        <v>791</v>
      </c>
      <c r="E189" s="106" t="s">
        <v>135</v>
      </c>
      <c r="F189" s="106" t="s">
        <v>792</v>
      </c>
      <c r="G189" s="189">
        <v>8.40336134453782E-2</v>
      </c>
      <c r="H189" s="106">
        <v>66</v>
      </c>
      <c r="I189" s="190">
        <v>66</v>
      </c>
      <c r="J189" s="104" t="s">
        <v>26</v>
      </c>
      <c r="K189" s="104" t="s">
        <v>26</v>
      </c>
      <c r="L189" s="191"/>
      <c r="N189" s="501"/>
      <c r="O189" s="501"/>
      <c r="P189" s="501"/>
      <c r="Q189" s="501"/>
    </row>
    <row r="190" spans="1:17" s="1" customFormat="1" ht="20.100000000000001" customHeight="1">
      <c r="A190" s="12">
        <v>186</v>
      </c>
      <c r="B190" s="188" t="s">
        <v>242</v>
      </c>
      <c r="C190" s="106" t="s">
        <v>514</v>
      </c>
      <c r="D190" s="106" t="s">
        <v>793</v>
      </c>
      <c r="E190" s="106" t="s">
        <v>135</v>
      </c>
      <c r="F190" s="106" t="s">
        <v>794</v>
      </c>
      <c r="G190" s="189">
        <v>0.151260504201681</v>
      </c>
      <c r="H190" s="106">
        <v>72</v>
      </c>
      <c r="I190" s="190">
        <v>79</v>
      </c>
      <c r="J190" s="104" t="s">
        <v>26</v>
      </c>
      <c r="K190" s="104" t="s">
        <v>26</v>
      </c>
      <c r="L190" s="191"/>
      <c r="N190" s="501"/>
      <c r="O190" s="501"/>
      <c r="P190" s="501"/>
      <c r="Q190" s="501"/>
    </row>
    <row r="191" spans="1:17" s="1" customFormat="1" ht="20.100000000000001" customHeight="1">
      <c r="A191" s="12">
        <v>187</v>
      </c>
      <c r="B191" s="188" t="s">
        <v>242</v>
      </c>
      <c r="C191" s="106" t="s">
        <v>795</v>
      </c>
      <c r="D191" s="106" t="s">
        <v>796</v>
      </c>
      <c r="E191" s="106" t="s">
        <v>135</v>
      </c>
      <c r="F191" s="106" t="s">
        <v>797</v>
      </c>
      <c r="G191" s="189">
        <v>0.11111111111111099</v>
      </c>
      <c r="H191" s="106">
        <v>66</v>
      </c>
      <c r="I191" s="190">
        <v>73</v>
      </c>
      <c r="J191" s="104" t="s">
        <v>26</v>
      </c>
      <c r="K191" s="104" t="s">
        <v>26</v>
      </c>
      <c r="L191" s="191"/>
      <c r="N191" s="501"/>
      <c r="O191" s="501"/>
      <c r="P191" s="501"/>
      <c r="Q191" s="501"/>
    </row>
    <row r="192" spans="1:17" s="1" customFormat="1" ht="20.100000000000001" customHeight="1">
      <c r="A192" s="12">
        <v>188</v>
      </c>
      <c r="B192" s="188" t="s">
        <v>242</v>
      </c>
      <c r="C192" s="106" t="s">
        <v>526</v>
      </c>
      <c r="D192" s="192" t="s">
        <v>798</v>
      </c>
      <c r="E192" s="106" t="s">
        <v>135</v>
      </c>
      <c r="F192" s="106" t="s">
        <v>799</v>
      </c>
      <c r="G192" s="189">
        <v>8.1871345029239803E-2</v>
      </c>
      <c r="H192" s="106">
        <v>66</v>
      </c>
      <c r="I192" s="190">
        <v>66</v>
      </c>
      <c r="J192" s="104" t="s">
        <v>26</v>
      </c>
      <c r="K192" s="104" t="s">
        <v>26</v>
      </c>
      <c r="L192" s="191"/>
      <c r="N192" s="501"/>
      <c r="O192" s="501"/>
      <c r="P192" s="501"/>
      <c r="Q192" s="501"/>
    </row>
    <row r="193" spans="1:17" s="1" customFormat="1" ht="20.100000000000001" customHeight="1">
      <c r="A193" s="12">
        <v>189</v>
      </c>
      <c r="B193" s="188" t="s">
        <v>242</v>
      </c>
      <c r="C193" s="106" t="s">
        <v>529</v>
      </c>
      <c r="D193" s="192" t="s">
        <v>800</v>
      </c>
      <c r="E193" s="106" t="s">
        <v>135</v>
      </c>
      <c r="F193" s="106" t="s">
        <v>801</v>
      </c>
      <c r="G193" s="189">
        <v>0.12068965517241401</v>
      </c>
      <c r="H193" s="106">
        <v>60</v>
      </c>
      <c r="I193" s="190">
        <v>75</v>
      </c>
      <c r="J193" s="104" t="s">
        <v>26</v>
      </c>
      <c r="K193" s="104" t="s">
        <v>26</v>
      </c>
      <c r="L193" s="191"/>
      <c r="N193" s="501"/>
      <c r="O193" s="501"/>
      <c r="P193" s="501"/>
      <c r="Q193" s="501"/>
    </row>
    <row r="194" spans="1:17" s="1" customFormat="1" ht="20.100000000000001" customHeight="1">
      <c r="A194" s="12">
        <v>190</v>
      </c>
      <c r="B194" s="188" t="s">
        <v>242</v>
      </c>
      <c r="C194" s="106" t="s">
        <v>529</v>
      </c>
      <c r="D194" s="192" t="s">
        <v>802</v>
      </c>
      <c r="E194" s="106" t="s">
        <v>135</v>
      </c>
      <c r="F194" s="106" t="s">
        <v>803</v>
      </c>
      <c r="G194" s="189">
        <v>0.13793103448275901</v>
      </c>
      <c r="H194" s="106">
        <v>60</v>
      </c>
      <c r="I194" s="190">
        <v>76</v>
      </c>
      <c r="J194" s="104" t="s">
        <v>26</v>
      </c>
      <c r="K194" s="104" t="s">
        <v>26</v>
      </c>
      <c r="L194" s="191"/>
      <c r="N194" s="501"/>
      <c r="O194" s="501"/>
      <c r="P194" s="501"/>
      <c r="Q194" s="501"/>
    </row>
    <row r="195" spans="1:17" s="2" customFormat="1" ht="20.100000000000001" customHeight="1">
      <c r="A195" s="12">
        <v>191</v>
      </c>
      <c r="B195" s="188" t="s">
        <v>242</v>
      </c>
      <c r="C195" s="106" t="s">
        <v>529</v>
      </c>
      <c r="D195" s="192" t="s">
        <v>804</v>
      </c>
      <c r="E195" s="106" t="s">
        <v>135</v>
      </c>
      <c r="F195" s="106" t="s">
        <v>805</v>
      </c>
      <c r="G195" s="189">
        <v>8.6206896551724102E-2</v>
      </c>
      <c r="H195" s="106">
        <v>60</v>
      </c>
      <c r="I195" s="190">
        <v>72</v>
      </c>
      <c r="J195" s="104" t="s">
        <v>26</v>
      </c>
      <c r="K195" s="104" t="s">
        <v>26</v>
      </c>
      <c r="L195" s="191"/>
      <c r="N195" s="502"/>
      <c r="O195" s="502"/>
      <c r="P195" s="502"/>
      <c r="Q195" s="502"/>
    </row>
    <row r="196" spans="1:17" s="1" customFormat="1" ht="20.100000000000001" customHeight="1">
      <c r="A196" s="12">
        <v>192</v>
      </c>
      <c r="B196" s="188" t="s">
        <v>242</v>
      </c>
      <c r="C196" s="106" t="s">
        <v>529</v>
      </c>
      <c r="D196" s="106" t="s">
        <v>806</v>
      </c>
      <c r="E196" s="106" t="s">
        <v>135</v>
      </c>
      <c r="F196" s="106" t="s">
        <v>807</v>
      </c>
      <c r="G196" s="189">
        <v>0.15517241379310301</v>
      </c>
      <c r="H196" s="106">
        <v>60</v>
      </c>
      <c r="I196" s="190">
        <v>70</v>
      </c>
      <c r="J196" s="104" t="s">
        <v>26</v>
      </c>
      <c r="K196" s="104" t="s">
        <v>26</v>
      </c>
      <c r="L196" s="191"/>
      <c r="N196" s="501"/>
      <c r="O196" s="501"/>
      <c r="P196" s="501"/>
      <c r="Q196" s="501"/>
    </row>
    <row r="197" spans="1:17" s="1" customFormat="1" ht="20.100000000000001" customHeight="1">
      <c r="A197" s="12">
        <v>193</v>
      </c>
      <c r="B197" s="188" t="s">
        <v>242</v>
      </c>
      <c r="C197" s="106" t="s">
        <v>536</v>
      </c>
      <c r="D197" s="192" t="s">
        <v>808</v>
      </c>
      <c r="E197" s="106" t="s">
        <v>135</v>
      </c>
      <c r="F197" s="106" t="s">
        <v>809</v>
      </c>
      <c r="G197" s="189">
        <v>2.8985507246376802E-2</v>
      </c>
      <c r="H197" s="106">
        <v>74</v>
      </c>
      <c r="I197" s="190">
        <v>68</v>
      </c>
      <c r="J197" s="104" t="s">
        <v>26</v>
      </c>
      <c r="K197" s="104" t="s">
        <v>26</v>
      </c>
      <c r="L197" s="191"/>
      <c r="N197" s="501"/>
      <c r="O197" s="501"/>
      <c r="P197" s="501"/>
      <c r="Q197" s="501"/>
    </row>
    <row r="198" spans="1:17" s="1" customFormat="1" ht="20.100000000000001" customHeight="1">
      <c r="A198" s="12">
        <v>194</v>
      </c>
      <c r="B198" s="188" t="s">
        <v>242</v>
      </c>
      <c r="C198" s="106" t="s">
        <v>536</v>
      </c>
      <c r="D198" s="106" t="s">
        <v>810</v>
      </c>
      <c r="E198" s="106" t="s">
        <v>135</v>
      </c>
      <c r="F198" s="106" t="s">
        <v>811</v>
      </c>
      <c r="G198" s="189">
        <v>0.101449275362319</v>
      </c>
      <c r="H198" s="106">
        <v>74</v>
      </c>
      <c r="I198" s="190">
        <v>65</v>
      </c>
      <c r="J198" s="104" t="s">
        <v>26</v>
      </c>
      <c r="K198" s="104" t="s">
        <v>26</v>
      </c>
      <c r="L198" s="191"/>
      <c r="N198" s="501"/>
      <c r="O198" s="501"/>
      <c r="P198" s="501"/>
      <c r="Q198" s="501"/>
    </row>
    <row r="199" spans="1:17" s="1" customFormat="1" ht="20.100000000000001" customHeight="1">
      <c r="A199" s="12">
        <v>195</v>
      </c>
      <c r="B199" s="188" t="s">
        <v>242</v>
      </c>
      <c r="C199" s="106" t="s">
        <v>536</v>
      </c>
      <c r="D199" s="106" t="s">
        <v>812</v>
      </c>
      <c r="E199" s="106" t="s">
        <v>135</v>
      </c>
      <c r="F199" s="106" t="s">
        <v>813</v>
      </c>
      <c r="G199" s="189">
        <v>0.15942028985507201</v>
      </c>
      <c r="H199" s="106">
        <v>60</v>
      </c>
      <c r="I199" s="190">
        <v>70</v>
      </c>
      <c r="J199" s="104" t="s">
        <v>26</v>
      </c>
      <c r="K199" s="104" t="s">
        <v>26</v>
      </c>
      <c r="L199" s="191"/>
      <c r="N199" s="501"/>
      <c r="O199" s="501"/>
      <c r="P199" s="501"/>
      <c r="Q199" s="501"/>
    </row>
    <row r="200" spans="1:17" s="1" customFormat="1" ht="20.100000000000001" customHeight="1">
      <c r="A200" s="12">
        <v>196</v>
      </c>
      <c r="B200" s="188" t="s">
        <v>242</v>
      </c>
      <c r="C200" s="106" t="s">
        <v>536</v>
      </c>
      <c r="D200" s="106" t="s">
        <v>814</v>
      </c>
      <c r="E200" s="106" t="s">
        <v>135</v>
      </c>
      <c r="F200" s="106" t="s">
        <v>815</v>
      </c>
      <c r="G200" s="189">
        <v>5.7971014492753603E-2</v>
      </c>
      <c r="H200" s="106">
        <v>69</v>
      </c>
      <c r="I200" s="190">
        <v>65</v>
      </c>
      <c r="J200" s="104" t="s">
        <v>26</v>
      </c>
      <c r="K200" s="104" t="s">
        <v>26</v>
      </c>
      <c r="L200" s="191"/>
      <c r="N200" s="501"/>
      <c r="O200" s="501"/>
      <c r="P200" s="501"/>
      <c r="Q200" s="501"/>
    </row>
    <row r="201" spans="1:17" s="1" customFormat="1" ht="20.100000000000001" customHeight="1">
      <c r="A201" s="12">
        <v>197</v>
      </c>
      <c r="B201" s="188" t="s">
        <v>242</v>
      </c>
      <c r="C201" s="106" t="s">
        <v>536</v>
      </c>
      <c r="D201" s="106" t="s">
        <v>816</v>
      </c>
      <c r="E201" s="106" t="s">
        <v>135</v>
      </c>
      <c r="F201" s="106" t="s">
        <v>817</v>
      </c>
      <c r="G201" s="189">
        <v>0.14492753623188401</v>
      </c>
      <c r="H201" s="106">
        <v>64</v>
      </c>
      <c r="I201" s="190">
        <v>68</v>
      </c>
      <c r="J201" s="104" t="s">
        <v>26</v>
      </c>
      <c r="K201" s="104" t="s">
        <v>26</v>
      </c>
      <c r="L201" s="191"/>
      <c r="N201" s="501"/>
      <c r="O201" s="501"/>
      <c r="P201" s="501"/>
      <c r="Q201" s="501"/>
    </row>
    <row r="202" spans="1:17" s="1" customFormat="1" ht="20.100000000000001" customHeight="1">
      <c r="A202" s="12">
        <v>198</v>
      </c>
      <c r="B202" s="188" t="s">
        <v>242</v>
      </c>
      <c r="C202" s="106" t="s">
        <v>536</v>
      </c>
      <c r="D202" s="106" t="s">
        <v>429</v>
      </c>
      <c r="E202" s="106" t="s">
        <v>135</v>
      </c>
      <c r="F202" s="106" t="s">
        <v>430</v>
      </c>
      <c r="G202" s="189">
        <v>0.115942028985507</v>
      </c>
      <c r="H202" s="106">
        <v>69</v>
      </c>
      <c r="I202" s="190">
        <v>78</v>
      </c>
      <c r="J202" s="104" t="s">
        <v>26</v>
      </c>
      <c r="K202" s="104" t="s">
        <v>26</v>
      </c>
      <c r="L202" s="191"/>
      <c r="N202" s="501"/>
      <c r="O202" s="501"/>
      <c r="P202" s="501"/>
      <c r="Q202" s="501"/>
    </row>
    <row r="203" spans="1:17" s="1" customFormat="1" ht="20.100000000000001" customHeight="1">
      <c r="A203" s="12">
        <v>199</v>
      </c>
      <c r="B203" s="188" t="s">
        <v>242</v>
      </c>
      <c r="C203" s="106" t="s">
        <v>818</v>
      </c>
      <c r="D203" s="106" t="s">
        <v>819</v>
      </c>
      <c r="E203" s="106" t="s">
        <v>135</v>
      </c>
      <c r="F203" s="106" t="s">
        <v>820</v>
      </c>
      <c r="G203" s="189">
        <v>8.6956521739130405E-2</v>
      </c>
      <c r="H203" s="106">
        <v>72</v>
      </c>
      <c r="I203" s="190">
        <v>67</v>
      </c>
      <c r="J203" s="104" t="s">
        <v>26</v>
      </c>
      <c r="K203" s="104" t="s">
        <v>26</v>
      </c>
      <c r="L203" s="191"/>
      <c r="N203" s="501"/>
      <c r="O203" s="501"/>
      <c r="P203" s="501"/>
      <c r="Q203" s="501"/>
    </row>
    <row r="204" spans="1:17" s="1" customFormat="1" ht="20.100000000000001" customHeight="1">
      <c r="A204" s="12">
        <v>200</v>
      </c>
      <c r="B204" s="188" t="s">
        <v>242</v>
      </c>
      <c r="C204" s="106" t="s">
        <v>818</v>
      </c>
      <c r="D204" s="106" t="s">
        <v>821</v>
      </c>
      <c r="E204" s="106" t="s">
        <v>135</v>
      </c>
      <c r="F204" s="106" t="s">
        <v>822</v>
      </c>
      <c r="G204" s="189">
        <v>0.13043478260869601</v>
      </c>
      <c r="H204" s="106">
        <v>60</v>
      </c>
      <c r="I204" s="190">
        <v>73</v>
      </c>
      <c r="J204" s="104" t="s">
        <v>26</v>
      </c>
      <c r="K204" s="104" t="s">
        <v>26</v>
      </c>
      <c r="L204" s="191"/>
      <c r="N204" s="501"/>
      <c r="O204" s="501"/>
      <c r="P204" s="501"/>
      <c r="Q204" s="501"/>
    </row>
    <row r="205" spans="1:17" s="1" customFormat="1" ht="20.100000000000001" customHeight="1">
      <c r="A205" s="12">
        <v>201</v>
      </c>
      <c r="B205" s="188" t="s">
        <v>242</v>
      </c>
      <c r="C205" s="106" t="s">
        <v>823</v>
      </c>
      <c r="D205" s="106" t="s">
        <v>824</v>
      </c>
      <c r="E205" s="106" t="s">
        <v>135</v>
      </c>
      <c r="F205" s="106" t="s">
        <v>825</v>
      </c>
      <c r="G205" s="189">
        <v>0.12959999999999999</v>
      </c>
      <c r="H205" s="106">
        <v>78</v>
      </c>
      <c r="I205" s="190">
        <v>69</v>
      </c>
      <c r="J205" s="104" t="s">
        <v>26</v>
      </c>
      <c r="K205" s="104" t="s">
        <v>26</v>
      </c>
      <c r="L205" s="191"/>
      <c r="N205" s="501"/>
      <c r="O205" s="501"/>
      <c r="P205" s="501"/>
      <c r="Q205" s="501"/>
    </row>
    <row r="206" spans="1:17" s="1" customFormat="1" ht="20.100000000000001" customHeight="1">
      <c r="A206" s="12">
        <v>202</v>
      </c>
      <c r="B206" s="188" t="s">
        <v>242</v>
      </c>
      <c r="C206" s="106" t="s">
        <v>823</v>
      </c>
      <c r="D206" s="106" t="s">
        <v>826</v>
      </c>
      <c r="E206" s="106" t="s">
        <v>135</v>
      </c>
      <c r="F206" s="106" t="s">
        <v>827</v>
      </c>
      <c r="G206" s="189">
        <v>0.14810000000000001</v>
      </c>
      <c r="H206" s="106">
        <v>71</v>
      </c>
      <c r="I206" s="190">
        <v>72.400000000000006</v>
      </c>
      <c r="J206" s="104" t="s">
        <v>26</v>
      </c>
      <c r="K206" s="104" t="s">
        <v>26</v>
      </c>
      <c r="L206" s="191"/>
      <c r="N206" s="501"/>
      <c r="O206" s="501"/>
      <c r="P206" s="501"/>
      <c r="Q206" s="501"/>
    </row>
    <row r="207" spans="1:17" s="1" customFormat="1" ht="20.100000000000001" customHeight="1">
      <c r="A207" s="12">
        <v>203</v>
      </c>
      <c r="B207" s="188" t="s">
        <v>242</v>
      </c>
      <c r="C207" s="106" t="s">
        <v>276</v>
      </c>
      <c r="D207" s="106" t="s">
        <v>828</v>
      </c>
      <c r="E207" s="106" t="s">
        <v>135</v>
      </c>
      <c r="F207" s="106" t="s">
        <v>829</v>
      </c>
      <c r="G207" s="189">
        <v>1.8499999999999999E-2</v>
      </c>
      <c r="H207" s="106">
        <v>77</v>
      </c>
      <c r="I207" s="190">
        <v>65</v>
      </c>
      <c r="J207" s="104" t="s">
        <v>26</v>
      </c>
      <c r="K207" s="104" t="s">
        <v>26</v>
      </c>
      <c r="L207" s="191"/>
      <c r="N207" s="501"/>
      <c r="O207" s="501"/>
      <c r="P207" s="501"/>
      <c r="Q207" s="501"/>
    </row>
    <row r="208" spans="1:17" s="1" customFormat="1" ht="20.100000000000001" customHeight="1">
      <c r="A208" s="12">
        <v>204</v>
      </c>
      <c r="B208" s="188" t="s">
        <v>242</v>
      </c>
      <c r="C208" s="106" t="s">
        <v>276</v>
      </c>
      <c r="D208" s="106" t="s">
        <v>830</v>
      </c>
      <c r="E208" s="106" t="s">
        <v>135</v>
      </c>
      <c r="F208" s="106" t="s">
        <v>831</v>
      </c>
      <c r="G208" s="189">
        <v>5.5599999999999997E-2</v>
      </c>
      <c r="H208" s="106">
        <v>85</v>
      </c>
      <c r="I208" s="190">
        <v>66</v>
      </c>
      <c r="J208" s="104" t="s">
        <v>26</v>
      </c>
      <c r="K208" s="104" t="s">
        <v>26</v>
      </c>
      <c r="L208" s="191"/>
      <c r="N208" s="501"/>
      <c r="O208" s="501"/>
      <c r="P208" s="501"/>
      <c r="Q208" s="501"/>
    </row>
    <row r="209" spans="1:17" s="3" customFormat="1" ht="20.100000000000001" customHeight="1">
      <c r="A209" s="12">
        <v>205</v>
      </c>
      <c r="B209" s="188" t="s">
        <v>242</v>
      </c>
      <c r="C209" s="106" t="s">
        <v>439</v>
      </c>
      <c r="D209" s="106" t="s">
        <v>440</v>
      </c>
      <c r="E209" s="106" t="s">
        <v>135</v>
      </c>
      <c r="F209" s="106" t="s">
        <v>443</v>
      </c>
      <c r="G209" s="189">
        <v>8.0299999999999996E-2</v>
      </c>
      <c r="H209" s="106">
        <v>75</v>
      </c>
      <c r="I209" s="190">
        <v>71</v>
      </c>
      <c r="J209" s="104" t="s">
        <v>26</v>
      </c>
      <c r="K209" s="104" t="s">
        <v>26</v>
      </c>
      <c r="L209" s="191"/>
      <c r="N209" s="503"/>
      <c r="O209" s="503"/>
      <c r="P209" s="503"/>
      <c r="Q209" s="503"/>
    </row>
    <row r="210" spans="1:17" s="1" customFormat="1" ht="20.100000000000001" customHeight="1">
      <c r="A210" s="12">
        <v>206</v>
      </c>
      <c r="B210" s="188" t="s">
        <v>242</v>
      </c>
      <c r="C210" s="106" t="s">
        <v>439</v>
      </c>
      <c r="D210" s="106" t="s">
        <v>832</v>
      </c>
      <c r="E210" s="106" t="s">
        <v>135</v>
      </c>
      <c r="F210" s="106" t="s">
        <v>833</v>
      </c>
      <c r="G210" s="189" t="s">
        <v>834</v>
      </c>
      <c r="H210" s="106">
        <v>72</v>
      </c>
      <c r="I210" s="190">
        <v>67.7</v>
      </c>
      <c r="J210" s="104" t="s">
        <v>26</v>
      </c>
      <c r="K210" s="104" t="s">
        <v>26</v>
      </c>
      <c r="L210" s="191"/>
      <c r="N210" s="501"/>
      <c r="O210" s="501"/>
      <c r="P210" s="501"/>
      <c r="Q210" s="501"/>
    </row>
    <row r="211" spans="1:17" s="1" customFormat="1" ht="20.100000000000001" customHeight="1">
      <c r="A211" s="12">
        <v>207</v>
      </c>
      <c r="B211" s="188" t="s">
        <v>242</v>
      </c>
      <c r="C211" s="106" t="s">
        <v>439</v>
      </c>
      <c r="D211" s="106" t="s">
        <v>835</v>
      </c>
      <c r="E211" s="106" t="s">
        <v>135</v>
      </c>
      <c r="F211" s="106" t="s">
        <v>836</v>
      </c>
      <c r="G211" s="189">
        <v>6.5699999999999995E-2</v>
      </c>
      <c r="H211" s="106">
        <v>73</v>
      </c>
      <c r="I211" s="190">
        <v>69.2</v>
      </c>
      <c r="J211" s="104" t="s">
        <v>26</v>
      </c>
      <c r="K211" s="104" t="s">
        <v>26</v>
      </c>
      <c r="L211" s="191"/>
      <c r="N211" s="501"/>
      <c r="O211" s="501"/>
      <c r="P211" s="501"/>
      <c r="Q211" s="501"/>
    </row>
    <row r="212" spans="1:17" s="1" customFormat="1" ht="20.100000000000001" customHeight="1">
      <c r="A212" s="12">
        <v>208</v>
      </c>
      <c r="B212" s="188" t="s">
        <v>242</v>
      </c>
      <c r="C212" s="106" t="s">
        <v>439</v>
      </c>
      <c r="D212" s="106" t="s">
        <v>837</v>
      </c>
      <c r="E212" s="106" t="s">
        <v>135</v>
      </c>
      <c r="F212" s="106" t="s">
        <v>838</v>
      </c>
      <c r="G212" s="189">
        <v>5.8400000000000001E-2</v>
      </c>
      <c r="H212" s="106">
        <v>75</v>
      </c>
      <c r="I212" s="190">
        <v>68.5</v>
      </c>
      <c r="J212" s="104" t="s">
        <v>26</v>
      </c>
      <c r="K212" s="104" t="s">
        <v>26</v>
      </c>
      <c r="L212" s="191"/>
      <c r="N212" s="501"/>
      <c r="O212" s="501"/>
      <c r="P212" s="501"/>
      <c r="Q212" s="501"/>
    </row>
    <row r="213" spans="1:17" s="1" customFormat="1" ht="20.100000000000001" customHeight="1">
      <c r="A213" s="12">
        <v>209</v>
      </c>
      <c r="B213" s="188" t="s">
        <v>242</v>
      </c>
      <c r="C213" s="106" t="s">
        <v>439</v>
      </c>
      <c r="D213" s="106" t="s">
        <v>839</v>
      </c>
      <c r="E213" s="106" t="s">
        <v>135</v>
      </c>
      <c r="F213" s="106" t="s">
        <v>840</v>
      </c>
      <c r="G213" s="189">
        <v>5.11E-2</v>
      </c>
      <c r="H213" s="106">
        <v>75</v>
      </c>
      <c r="I213" s="190">
        <v>70.5</v>
      </c>
      <c r="J213" s="104" t="s">
        <v>26</v>
      </c>
      <c r="K213" s="104" t="s">
        <v>26</v>
      </c>
      <c r="L213" s="191"/>
      <c r="N213" s="501"/>
      <c r="O213" s="501"/>
      <c r="P213" s="501"/>
      <c r="Q213" s="501"/>
    </row>
    <row r="214" spans="1:17" s="1" customFormat="1" ht="20.100000000000001" customHeight="1">
      <c r="A214" s="12">
        <v>210</v>
      </c>
      <c r="B214" s="188" t="s">
        <v>242</v>
      </c>
      <c r="C214" s="106" t="s">
        <v>439</v>
      </c>
      <c r="D214" s="106" t="s">
        <v>841</v>
      </c>
      <c r="E214" s="106" t="s">
        <v>135</v>
      </c>
      <c r="F214" s="106" t="s">
        <v>842</v>
      </c>
      <c r="G214" s="189">
        <v>2.92E-2</v>
      </c>
      <c r="H214" s="106">
        <v>74</v>
      </c>
      <c r="I214" s="190">
        <v>65.8</v>
      </c>
      <c r="J214" s="104" t="s">
        <v>26</v>
      </c>
      <c r="K214" s="104" t="s">
        <v>26</v>
      </c>
      <c r="L214" s="191"/>
      <c r="N214" s="501"/>
      <c r="O214" s="501"/>
      <c r="P214" s="501"/>
      <c r="Q214" s="501"/>
    </row>
    <row r="215" spans="1:17" s="1" customFormat="1" ht="20.100000000000001" customHeight="1">
      <c r="A215" s="12">
        <v>211</v>
      </c>
      <c r="B215" s="188" t="s">
        <v>242</v>
      </c>
      <c r="C215" s="106" t="s">
        <v>556</v>
      </c>
      <c r="D215" s="106" t="s">
        <v>843</v>
      </c>
      <c r="E215" s="106" t="s">
        <v>135</v>
      </c>
      <c r="F215" s="106" t="s">
        <v>844</v>
      </c>
      <c r="G215" s="189">
        <v>7.3000000000000001E-3</v>
      </c>
      <c r="H215" s="106">
        <v>79</v>
      </c>
      <c r="I215" s="190">
        <v>65</v>
      </c>
      <c r="J215" s="104" t="s">
        <v>26</v>
      </c>
      <c r="K215" s="104" t="s">
        <v>26</v>
      </c>
      <c r="L215" s="191"/>
      <c r="N215" s="501"/>
      <c r="O215" s="501"/>
      <c r="P215" s="501"/>
      <c r="Q215" s="501"/>
    </row>
    <row r="216" spans="1:17" s="1" customFormat="1" ht="20.100000000000001" customHeight="1">
      <c r="A216" s="12">
        <v>212</v>
      </c>
      <c r="B216" s="188" t="s">
        <v>242</v>
      </c>
      <c r="C216" s="106" t="s">
        <v>556</v>
      </c>
      <c r="D216" s="106" t="s">
        <v>845</v>
      </c>
      <c r="E216" s="106" t="s">
        <v>135</v>
      </c>
      <c r="F216" s="106" t="s">
        <v>846</v>
      </c>
      <c r="G216" s="189">
        <v>0.1168</v>
      </c>
      <c r="H216" s="106">
        <v>74</v>
      </c>
      <c r="I216" s="190">
        <v>70</v>
      </c>
      <c r="J216" s="104" t="s">
        <v>26</v>
      </c>
      <c r="K216" s="104" t="s">
        <v>26</v>
      </c>
      <c r="L216" s="191"/>
      <c r="N216" s="501"/>
      <c r="O216" s="501"/>
      <c r="P216" s="501"/>
      <c r="Q216" s="501"/>
    </row>
    <row r="217" spans="1:17" s="1" customFormat="1" ht="20.100000000000001" customHeight="1">
      <c r="A217" s="12">
        <v>213</v>
      </c>
      <c r="B217" s="188" t="s">
        <v>242</v>
      </c>
      <c r="C217" s="106" t="s">
        <v>556</v>
      </c>
      <c r="D217" s="106" t="s">
        <v>847</v>
      </c>
      <c r="E217" s="106" t="s">
        <v>135</v>
      </c>
      <c r="F217" s="106" t="s">
        <v>848</v>
      </c>
      <c r="G217" s="189">
        <v>0.13869999999999999</v>
      </c>
      <c r="H217" s="106">
        <v>64</v>
      </c>
      <c r="I217" s="190">
        <v>72.400000000000006</v>
      </c>
      <c r="J217" s="104" t="s">
        <v>26</v>
      </c>
      <c r="K217" s="104" t="s">
        <v>26</v>
      </c>
      <c r="L217" s="191"/>
      <c r="N217" s="501"/>
      <c r="O217" s="501"/>
      <c r="P217" s="501"/>
      <c r="Q217" s="501"/>
    </row>
    <row r="218" spans="1:17" s="1" customFormat="1" ht="20.100000000000001" customHeight="1">
      <c r="A218" s="12">
        <v>214</v>
      </c>
      <c r="B218" s="188" t="s">
        <v>242</v>
      </c>
      <c r="C218" s="106" t="s">
        <v>849</v>
      </c>
      <c r="D218" s="106" t="s">
        <v>850</v>
      </c>
      <c r="E218" s="106" t="s">
        <v>135</v>
      </c>
      <c r="F218" s="106" t="s">
        <v>851</v>
      </c>
      <c r="G218" s="189">
        <v>0.1241</v>
      </c>
      <c r="H218" s="106">
        <v>76</v>
      </c>
      <c r="I218" s="190">
        <v>65</v>
      </c>
      <c r="J218" s="104" t="s">
        <v>26</v>
      </c>
      <c r="K218" s="104" t="s">
        <v>26</v>
      </c>
      <c r="L218" s="191"/>
      <c r="N218" s="501"/>
      <c r="O218" s="501"/>
      <c r="P218" s="501"/>
      <c r="Q218" s="501"/>
    </row>
    <row r="219" spans="1:17" s="1" customFormat="1" ht="20.100000000000001" customHeight="1">
      <c r="A219" s="12">
        <v>215</v>
      </c>
      <c r="B219" s="188" t="s">
        <v>242</v>
      </c>
      <c r="C219" s="106" t="s">
        <v>539</v>
      </c>
      <c r="D219" s="106" t="s">
        <v>852</v>
      </c>
      <c r="E219" s="106" t="s">
        <v>135</v>
      </c>
      <c r="F219" s="106" t="s">
        <v>853</v>
      </c>
      <c r="G219" s="189">
        <v>0.1336</v>
      </c>
      <c r="H219" s="106">
        <v>67</v>
      </c>
      <c r="I219" s="190">
        <v>81</v>
      </c>
      <c r="J219" s="104" t="s">
        <v>26</v>
      </c>
      <c r="K219" s="104" t="s">
        <v>26</v>
      </c>
      <c r="L219" s="191"/>
      <c r="N219" s="501"/>
      <c r="O219" s="501"/>
      <c r="P219" s="501"/>
      <c r="Q219" s="501"/>
    </row>
    <row r="220" spans="1:17" s="1" customFormat="1" ht="20.100000000000001" customHeight="1">
      <c r="A220" s="12">
        <v>216</v>
      </c>
      <c r="B220" s="188" t="s">
        <v>242</v>
      </c>
      <c r="C220" s="106" t="s">
        <v>539</v>
      </c>
      <c r="D220" s="106" t="s">
        <v>855</v>
      </c>
      <c r="E220" s="106" t="s">
        <v>135</v>
      </c>
      <c r="F220" s="106" t="s">
        <v>856</v>
      </c>
      <c r="G220" s="189">
        <v>0.1152</v>
      </c>
      <c r="H220" s="106">
        <v>65</v>
      </c>
      <c r="I220" s="190">
        <v>78.5</v>
      </c>
      <c r="J220" s="104" t="s">
        <v>26</v>
      </c>
      <c r="K220" s="104" t="s">
        <v>26</v>
      </c>
      <c r="L220" s="191" t="s">
        <v>854</v>
      </c>
      <c r="N220" s="501"/>
      <c r="O220" s="501"/>
      <c r="P220" s="501"/>
      <c r="Q220" s="501"/>
    </row>
    <row r="221" spans="1:17" s="1" customFormat="1" ht="20.100000000000001" customHeight="1">
      <c r="A221" s="12">
        <v>217</v>
      </c>
      <c r="B221" s="188" t="s">
        <v>242</v>
      </c>
      <c r="C221" s="106" t="s">
        <v>857</v>
      </c>
      <c r="D221" s="106" t="s">
        <v>858</v>
      </c>
      <c r="E221" s="106" t="s">
        <v>135</v>
      </c>
      <c r="F221" s="106" t="s">
        <v>859</v>
      </c>
      <c r="G221" s="189">
        <v>0.1014</v>
      </c>
      <c r="H221" s="106">
        <v>70</v>
      </c>
      <c r="I221" s="190">
        <v>73</v>
      </c>
      <c r="J221" s="104" t="s">
        <v>26</v>
      </c>
      <c r="K221" s="104" t="s">
        <v>26</v>
      </c>
      <c r="L221" s="191"/>
      <c r="N221" s="501"/>
      <c r="O221" s="501"/>
      <c r="P221" s="501"/>
      <c r="Q221" s="501"/>
    </row>
    <row r="222" spans="1:17" s="1" customFormat="1" ht="20.100000000000001" customHeight="1">
      <c r="A222" s="12">
        <v>218</v>
      </c>
      <c r="B222" s="188" t="s">
        <v>242</v>
      </c>
      <c r="C222" s="106" t="s">
        <v>251</v>
      </c>
      <c r="D222" s="106" t="s">
        <v>860</v>
      </c>
      <c r="E222" s="106" t="s">
        <v>135</v>
      </c>
      <c r="F222" s="106" t="s">
        <v>861</v>
      </c>
      <c r="G222" s="189">
        <v>7.8299999999999995E-2</v>
      </c>
      <c r="H222" s="106">
        <v>72</v>
      </c>
      <c r="I222" s="190">
        <v>68</v>
      </c>
      <c r="J222" s="104" t="s">
        <v>26</v>
      </c>
      <c r="K222" s="104" t="s">
        <v>26</v>
      </c>
      <c r="L222" s="191"/>
      <c r="N222" s="501"/>
      <c r="O222" s="501"/>
      <c r="P222" s="501"/>
      <c r="Q222" s="501"/>
    </row>
    <row r="223" spans="1:17" s="1" customFormat="1" ht="20.100000000000001" customHeight="1">
      <c r="A223" s="12">
        <v>219</v>
      </c>
      <c r="B223" s="188" t="s">
        <v>242</v>
      </c>
      <c r="C223" s="106" t="s">
        <v>251</v>
      </c>
      <c r="D223" s="106" t="s">
        <v>862</v>
      </c>
      <c r="E223" s="106" t="s">
        <v>135</v>
      </c>
      <c r="F223" s="106" t="s">
        <v>863</v>
      </c>
      <c r="G223" s="189">
        <v>2.3E-2</v>
      </c>
      <c r="H223" s="106">
        <v>77</v>
      </c>
      <c r="I223" s="190">
        <v>68</v>
      </c>
      <c r="J223" s="104" t="s">
        <v>26</v>
      </c>
      <c r="K223" s="104" t="s">
        <v>26</v>
      </c>
      <c r="L223" s="191"/>
      <c r="N223" s="501"/>
      <c r="O223" s="501"/>
      <c r="P223" s="501"/>
      <c r="Q223" s="501"/>
    </row>
    <row r="224" spans="1:17" s="1" customFormat="1" ht="20.100000000000001" customHeight="1">
      <c r="A224" s="12">
        <v>220</v>
      </c>
      <c r="B224" s="188" t="s">
        <v>242</v>
      </c>
      <c r="C224" s="106" t="s">
        <v>251</v>
      </c>
      <c r="D224" s="106" t="s">
        <v>450</v>
      </c>
      <c r="E224" s="106" t="s">
        <v>135</v>
      </c>
      <c r="F224" s="106" t="s">
        <v>452</v>
      </c>
      <c r="G224" s="189">
        <v>0.129</v>
      </c>
      <c r="H224" s="106">
        <v>72</v>
      </c>
      <c r="I224" s="190">
        <v>71</v>
      </c>
      <c r="J224" s="104" t="s">
        <v>26</v>
      </c>
      <c r="K224" s="104" t="s">
        <v>26</v>
      </c>
      <c r="L224" s="191"/>
      <c r="N224" s="501"/>
      <c r="O224" s="501"/>
      <c r="P224" s="501"/>
      <c r="Q224" s="501"/>
    </row>
    <row r="225" spans="1:17" s="1" customFormat="1" ht="20.100000000000001" customHeight="1">
      <c r="A225" s="12">
        <v>221</v>
      </c>
      <c r="B225" s="188" t="s">
        <v>242</v>
      </c>
      <c r="C225" s="106" t="s">
        <v>251</v>
      </c>
      <c r="D225" s="106" t="s">
        <v>864</v>
      </c>
      <c r="E225" s="106" t="s">
        <v>135</v>
      </c>
      <c r="F225" s="106" t="s">
        <v>865</v>
      </c>
      <c r="G225" s="189">
        <f>[1]电商专业综合测评总表!$AE$108</f>
        <v>7.3732718894009203E-2</v>
      </c>
      <c r="H225" s="106">
        <v>72</v>
      </c>
      <c r="I225" s="190">
        <v>67</v>
      </c>
      <c r="J225" s="104" t="s">
        <v>26</v>
      </c>
      <c r="K225" s="104" t="s">
        <v>26</v>
      </c>
      <c r="L225" s="191"/>
      <c r="N225" s="501"/>
      <c r="O225" s="501"/>
      <c r="P225" s="501"/>
      <c r="Q225" s="501"/>
    </row>
    <row r="226" spans="1:17" s="1" customFormat="1" ht="20.100000000000001" customHeight="1">
      <c r="A226" s="12">
        <v>222</v>
      </c>
      <c r="B226" s="188" t="s">
        <v>242</v>
      </c>
      <c r="C226" s="106" t="s">
        <v>251</v>
      </c>
      <c r="D226" s="106" t="s">
        <v>866</v>
      </c>
      <c r="E226" s="106" t="s">
        <v>135</v>
      </c>
      <c r="F226" s="106" t="s">
        <v>867</v>
      </c>
      <c r="G226" s="189">
        <v>5.5300000000000002E-2</v>
      </c>
      <c r="H226" s="106">
        <v>67</v>
      </c>
      <c r="I226" s="190">
        <v>68</v>
      </c>
      <c r="J226" s="104" t="s">
        <v>26</v>
      </c>
      <c r="K226" s="104" t="s">
        <v>26</v>
      </c>
      <c r="L226" s="191"/>
      <c r="N226" s="501"/>
      <c r="O226" s="501"/>
      <c r="P226" s="501"/>
      <c r="Q226" s="501"/>
    </row>
    <row r="227" spans="1:17" s="1" customFormat="1" ht="20.100000000000001" customHeight="1">
      <c r="A227" s="12">
        <v>223</v>
      </c>
      <c r="B227" s="188" t="s">
        <v>242</v>
      </c>
      <c r="C227" s="194" t="s">
        <v>252</v>
      </c>
      <c r="D227" s="194" t="s">
        <v>459</v>
      </c>
      <c r="E227" s="106" t="s">
        <v>135</v>
      </c>
      <c r="F227" s="106" t="s">
        <v>461</v>
      </c>
      <c r="G227" s="189">
        <v>9.2200000000000004E-2</v>
      </c>
      <c r="H227" s="106">
        <v>65</v>
      </c>
      <c r="I227" s="190">
        <v>71</v>
      </c>
      <c r="J227" s="104" t="s">
        <v>26</v>
      </c>
      <c r="K227" s="104" t="s">
        <v>26</v>
      </c>
      <c r="L227" s="191"/>
      <c r="N227" s="501"/>
      <c r="O227" s="501"/>
      <c r="P227" s="501"/>
      <c r="Q227" s="501"/>
    </row>
    <row r="228" spans="1:17" s="1" customFormat="1" ht="20.100000000000001" customHeight="1">
      <c r="A228" s="12">
        <v>224</v>
      </c>
      <c r="B228" s="188" t="s">
        <v>242</v>
      </c>
      <c r="C228" s="106" t="s">
        <v>252</v>
      </c>
      <c r="D228" s="106" t="s">
        <v>454</v>
      </c>
      <c r="E228" s="106" t="s">
        <v>135</v>
      </c>
      <c r="F228" s="106" t="s">
        <v>456</v>
      </c>
      <c r="G228" s="189" t="s">
        <v>457</v>
      </c>
      <c r="H228" s="106">
        <v>67</v>
      </c>
      <c r="I228" s="190">
        <v>78</v>
      </c>
      <c r="J228" s="104" t="s">
        <v>26</v>
      </c>
      <c r="K228" s="104" t="s">
        <v>26</v>
      </c>
      <c r="L228" s="191"/>
      <c r="N228" s="501"/>
      <c r="O228" s="501"/>
      <c r="P228" s="501"/>
      <c r="Q228" s="501"/>
    </row>
    <row r="229" spans="1:17" s="1" customFormat="1" ht="20.100000000000001" customHeight="1">
      <c r="A229" s="12">
        <v>225</v>
      </c>
      <c r="B229" s="188" t="s">
        <v>242</v>
      </c>
      <c r="C229" s="106" t="s">
        <v>553</v>
      </c>
      <c r="D229" s="106" t="s">
        <v>868</v>
      </c>
      <c r="E229" s="106" t="s">
        <v>135</v>
      </c>
      <c r="F229" s="106" t="s">
        <v>869</v>
      </c>
      <c r="G229" s="189">
        <v>8.2900000000000001E-2</v>
      </c>
      <c r="H229" s="106">
        <v>67</v>
      </c>
      <c r="I229" s="190">
        <v>78</v>
      </c>
      <c r="J229" s="104" t="s">
        <v>26</v>
      </c>
      <c r="K229" s="104" t="s">
        <v>26</v>
      </c>
      <c r="L229" s="191"/>
      <c r="N229" s="501"/>
      <c r="O229" s="501"/>
      <c r="P229" s="501"/>
      <c r="Q229" s="501"/>
    </row>
    <row r="230" spans="1:17" s="1" customFormat="1" ht="20.100000000000001" customHeight="1">
      <c r="A230" s="12">
        <v>226</v>
      </c>
      <c r="B230" s="188" t="s">
        <v>242</v>
      </c>
      <c r="C230" s="106" t="s">
        <v>553</v>
      </c>
      <c r="D230" s="106" t="s">
        <v>870</v>
      </c>
      <c r="E230" s="106" t="s">
        <v>135</v>
      </c>
      <c r="F230" s="106" t="s">
        <v>871</v>
      </c>
      <c r="G230" s="189">
        <v>0.1198</v>
      </c>
      <c r="H230" s="106">
        <v>67</v>
      </c>
      <c r="I230" s="190">
        <v>68</v>
      </c>
      <c r="J230" s="104" t="s">
        <v>26</v>
      </c>
      <c r="K230" s="104" t="s">
        <v>26</v>
      </c>
      <c r="L230" s="191"/>
      <c r="N230" s="501"/>
      <c r="O230" s="501"/>
      <c r="P230" s="501"/>
      <c r="Q230" s="501"/>
    </row>
    <row r="231" spans="1:17" s="1" customFormat="1" ht="20.100000000000001" customHeight="1">
      <c r="A231" s="12">
        <v>227</v>
      </c>
      <c r="B231" s="188" t="s">
        <v>242</v>
      </c>
      <c r="C231" s="106" t="s">
        <v>553</v>
      </c>
      <c r="D231" s="106" t="s">
        <v>872</v>
      </c>
      <c r="E231" s="106" t="s">
        <v>135</v>
      </c>
      <c r="F231" s="106" t="s">
        <v>873</v>
      </c>
      <c r="G231" s="189">
        <v>0.14749999999999999</v>
      </c>
      <c r="H231" s="106">
        <v>68</v>
      </c>
      <c r="I231" s="190">
        <v>68</v>
      </c>
      <c r="J231" s="104" t="s">
        <v>26</v>
      </c>
      <c r="K231" s="104" t="s">
        <v>26</v>
      </c>
      <c r="L231" s="191"/>
      <c r="N231" s="501"/>
      <c r="O231" s="501"/>
      <c r="P231" s="501"/>
      <c r="Q231" s="501"/>
    </row>
    <row r="232" spans="1:17" s="1" customFormat="1" ht="20.100000000000001" customHeight="1">
      <c r="A232" s="12">
        <v>228</v>
      </c>
      <c r="B232" s="135" t="s">
        <v>874</v>
      </c>
      <c r="C232" s="137" t="s">
        <v>914</v>
      </c>
      <c r="D232" s="137" t="s">
        <v>915</v>
      </c>
      <c r="E232" s="137" t="s">
        <v>1044</v>
      </c>
      <c r="F232" s="137" t="s">
        <v>917</v>
      </c>
      <c r="G232" s="227" t="s">
        <v>918</v>
      </c>
      <c r="H232" s="137">
        <v>68</v>
      </c>
      <c r="I232" s="137">
        <v>70</v>
      </c>
      <c r="J232" s="137" t="s">
        <v>26</v>
      </c>
      <c r="K232" s="137" t="s">
        <v>26</v>
      </c>
      <c r="L232" s="191"/>
      <c r="N232" s="501"/>
      <c r="O232" s="501"/>
      <c r="P232" s="501"/>
      <c r="Q232" s="501"/>
    </row>
    <row r="233" spans="1:17" s="1" customFormat="1" ht="20.100000000000001" customHeight="1">
      <c r="A233" s="12">
        <v>229</v>
      </c>
      <c r="B233" s="135" t="s">
        <v>874</v>
      </c>
      <c r="C233" s="137" t="s">
        <v>919</v>
      </c>
      <c r="D233" s="137" t="s">
        <v>1045</v>
      </c>
      <c r="E233" s="137" t="s">
        <v>1044</v>
      </c>
      <c r="F233" s="137" t="s">
        <v>1046</v>
      </c>
      <c r="G233" s="208" t="s">
        <v>1047</v>
      </c>
      <c r="H233" s="137">
        <v>62</v>
      </c>
      <c r="I233" s="137">
        <v>77</v>
      </c>
      <c r="J233" s="137" t="s">
        <v>26</v>
      </c>
      <c r="K233" s="137" t="s">
        <v>26</v>
      </c>
      <c r="L233" s="154"/>
      <c r="N233" s="501"/>
      <c r="O233" s="501"/>
      <c r="P233" s="501"/>
      <c r="Q233" s="501"/>
    </row>
    <row r="234" spans="1:17" s="3" customFormat="1" ht="20.100000000000001" customHeight="1">
      <c r="A234" s="12">
        <v>230</v>
      </c>
      <c r="B234" s="135" t="s">
        <v>874</v>
      </c>
      <c r="C234" s="137" t="s">
        <v>919</v>
      </c>
      <c r="D234" s="137" t="s">
        <v>1048</v>
      </c>
      <c r="E234" s="137" t="s">
        <v>1044</v>
      </c>
      <c r="F234" s="137" t="s">
        <v>1049</v>
      </c>
      <c r="G234" s="208" t="s">
        <v>1050</v>
      </c>
      <c r="H234" s="137">
        <v>62</v>
      </c>
      <c r="I234" s="137">
        <v>76</v>
      </c>
      <c r="J234" s="137" t="s">
        <v>26</v>
      </c>
      <c r="K234" s="137" t="s">
        <v>26</v>
      </c>
      <c r="L234" s="154"/>
      <c r="N234" s="503"/>
      <c r="O234" s="503"/>
      <c r="P234" s="503"/>
      <c r="Q234" s="503"/>
    </row>
    <row r="235" spans="1:17" s="1" customFormat="1" ht="20.100000000000001" customHeight="1">
      <c r="A235" s="12">
        <v>231</v>
      </c>
      <c r="B235" s="135" t="s">
        <v>874</v>
      </c>
      <c r="C235" s="137" t="s">
        <v>919</v>
      </c>
      <c r="D235" s="137" t="s">
        <v>1051</v>
      </c>
      <c r="E235" s="137" t="s">
        <v>1044</v>
      </c>
      <c r="F235" s="137" t="s">
        <v>1052</v>
      </c>
      <c r="G235" s="208" t="s">
        <v>1053</v>
      </c>
      <c r="H235" s="137">
        <v>62</v>
      </c>
      <c r="I235" s="137">
        <v>77</v>
      </c>
      <c r="J235" s="137" t="s">
        <v>26</v>
      </c>
      <c r="K235" s="137" t="s">
        <v>26</v>
      </c>
      <c r="L235" s="154"/>
      <c r="N235" s="501"/>
      <c r="O235" s="501"/>
      <c r="P235" s="501"/>
      <c r="Q235" s="501"/>
    </row>
    <row r="236" spans="1:17" s="1" customFormat="1" ht="20.100000000000001" customHeight="1">
      <c r="A236" s="12">
        <v>232</v>
      </c>
      <c r="B236" s="135" t="s">
        <v>874</v>
      </c>
      <c r="C236" s="135" t="s">
        <v>875</v>
      </c>
      <c r="D236" s="135" t="s">
        <v>928</v>
      </c>
      <c r="E236" s="137" t="s">
        <v>1044</v>
      </c>
      <c r="F236" s="135" t="s">
        <v>930</v>
      </c>
      <c r="G236" s="208" t="s">
        <v>931</v>
      </c>
      <c r="H236" s="135">
        <v>66</v>
      </c>
      <c r="I236" s="135">
        <v>80</v>
      </c>
      <c r="J236" s="137" t="s">
        <v>26</v>
      </c>
      <c r="K236" s="137" t="s">
        <v>26</v>
      </c>
      <c r="L236" s="154"/>
      <c r="N236" s="501"/>
      <c r="O236" s="501"/>
      <c r="P236" s="501"/>
      <c r="Q236" s="501"/>
    </row>
    <row r="237" spans="1:17" s="1" customFormat="1" ht="20.100000000000001" customHeight="1">
      <c r="A237" s="12">
        <v>233</v>
      </c>
      <c r="B237" s="135" t="s">
        <v>874</v>
      </c>
      <c r="C237" s="135" t="s">
        <v>875</v>
      </c>
      <c r="D237" s="135" t="s">
        <v>932</v>
      </c>
      <c r="E237" s="137" t="s">
        <v>1044</v>
      </c>
      <c r="F237" s="135" t="s">
        <v>934</v>
      </c>
      <c r="G237" s="209">
        <v>0.1212</v>
      </c>
      <c r="H237" s="135">
        <v>65</v>
      </c>
      <c r="I237" s="135">
        <v>79</v>
      </c>
      <c r="J237" s="137" t="s">
        <v>26</v>
      </c>
      <c r="K237" s="137" t="s">
        <v>26</v>
      </c>
      <c r="L237" s="135"/>
      <c r="N237" s="501"/>
      <c r="O237" s="501"/>
      <c r="P237" s="501"/>
      <c r="Q237" s="501"/>
    </row>
    <row r="238" spans="1:17" s="1" customFormat="1" ht="20.100000000000001" customHeight="1">
      <c r="A238" s="12">
        <v>234</v>
      </c>
      <c r="B238" s="135" t="s">
        <v>874</v>
      </c>
      <c r="C238" s="135" t="s">
        <v>875</v>
      </c>
      <c r="D238" s="135" t="s">
        <v>1054</v>
      </c>
      <c r="E238" s="137" t="s">
        <v>1044</v>
      </c>
      <c r="F238" s="135" t="s">
        <v>1055</v>
      </c>
      <c r="G238" s="209">
        <v>0.1515</v>
      </c>
      <c r="H238" s="135">
        <v>65</v>
      </c>
      <c r="I238" s="135">
        <v>76</v>
      </c>
      <c r="J238" s="137" t="s">
        <v>26</v>
      </c>
      <c r="K238" s="137" t="s">
        <v>26</v>
      </c>
      <c r="L238" s="135"/>
      <c r="N238" s="501"/>
      <c r="O238" s="501"/>
      <c r="P238" s="501"/>
      <c r="Q238" s="501"/>
    </row>
    <row r="239" spans="1:17" s="1" customFormat="1" ht="20.100000000000001" customHeight="1">
      <c r="A239" s="12">
        <v>235</v>
      </c>
      <c r="B239" s="135" t="s">
        <v>874</v>
      </c>
      <c r="C239" s="135" t="s">
        <v>936</v>
      </c>
      <c r="D239" s="135" t="s">
        <v>985</v>
      </c>
      <c r="E239" s="137" t="s">
        <v>1044</v>
      </c>
      <c r="F239" s="208" t="s">
        <v>987</v>
      </c>
      <c r="G239" s="208" t="s">
        <v>988</v>
      </c>
      <c r="H239" s="135">
        <v>70</v>
      </c>
      <c r="I239" s="135">
        <v>71</v>
      </c>
      <c r="J239" s="137" t="s">
        <v>26</v>
      </c>
      <c r="K239" s="137" t="s">
        <v>26</v>
      </c>
      <c r="L239" s="135"/>
      <c r="N239" s="501"/>
      <c r="O239" s="501"/>
      <c r="P239" s="501"/>
      <c r="Q239" s="501"/>
    </row>
    <row r="240" spans="1:17" s="1" customFormat="1" ht="20.100000000000001" customHeight="1">
      <c r="A240" s="12">
        <v>236</v>
      </c>
      <c r="B240" s="135" t="s">
        <v>874</v>
      </c>
      <c r="C240" s="135" t="s">
        <v>1056</v>
      </c>
      <c r="D240" s="135" t="s">
        <v>1057</v>
      </c>
      <c r="E240" s="137" t="s">
        <v>1044</v>
      </c>
      <c r="F240" s="137" t="s">
        <v>1058</v>
      </c>
      <c r="G240" s="208" t="s">
        <v>1059</v>
      </c>
      <c r="H240" s="135">
        <v>68</v>
      </c>
      <c r="I240" s="135">
        <v>68</v>
      </c>
      <c r="J240" s="137" t="s">
        <v>26</v>
      </c>
      <c r="K240" s="137" t="s">
        <v>26</v>
      </c>
      <c r="L240" s="154"/>
      <c r="N240" s="501"/>
      <c r="O240" s="501"/>
      <c r="P240" s="501"/>
      <c r="Q240" s="501"/>
    </row>
    <row r="241" spans="1:17" s="1" customFormat="1" ht="20.100000000000001" customHeight="1">
      <c r="A241" s="12">
        <v>237</v>
      </c>
      <c r="B241" s="135" t="s">
        <v>874</v>
      </c>
      <c r="C241" s="137" t="s">
        <v>990</v>
      </c>
      <c r="D241" s="137" t="s">
        <v>1060</v>
      </c>
      <c r="E241" s="137" t="s">
        <v>1044</v>
      </c>
      <c r="F241" s="137" t="s">
        <v>1061</v>
      </c>
      <c r="G241" s="208" t="s">
        <v>1062</v>
      </c>
      <c r="H241" s="137">
        <v>67</v>
      </c>
      <c r="I241" s="137">
        <v>67</v>
      </c>
      <c r="J241" s="137" t="s">
        <v>26</v>
      </c>
      <c r="K241" s="137" t="s">
        <v>26</v>
      </c>
      <c r="L241" s="154"/>
      <c r="N241" s="501"/>
      <c r="O241" s="501"/>
      <c r="P241" s="501"/>
      <c r="Q241" s="501"/>
    </row>
    <row r="242" spans="1:17" s="1" customFormat="1" ht="20.100000000000001" customHeight="1">
      <c r="A242" s="12">
        <v>238</v>
      </c>
      <c r="B242" s="135" t="s">
        <v>874</v>
      </c>
      <c r="C242" s="135" t="s">
        <v>990</v>
      </c>
      <c r="D242" s="135" t="s">
        <v>1063</v>
      </c>
      <c r="E242" s="137" t="s">
        <v>1044</v>
      </c>
      <c r="F242" s="135" t="s">
        <v>1064</v>
      </c>
      <c r="G242" s="208" t="s">
        <v>1065</v>
      </c>
      <c r="H242" s="135">
        <v>65</v>
      </c>
      <c r="I242" s="135">
        <v>78</v>
      </c>
      <c r="J242" s="137" t="s">
        <v>26</v>
      </c>
      <c r="K242" s="137" t="s">
        <v>26</v>
      </c>
      <c r="L242" s="154"/>
      <c r="N242" s="501"/>
      <c r="O242" s="501"/>
      <c r="P242" s="501"/>
      <c r="Q242" s="501"/>
    </row>
    <row r="243" spans="1:17" s="1" customFormat="1" ht="20.100000000000001" customHeight="1">
      <c r="A243" s="12">
        <v>239</v>
      </c>
      <c r="B243" s="135" t="s">
        <v>874</v>
      </c>
      <c r="C243" s="134" t="s">
        <v>990</v>
      </c>
      <c r="D243" s="134" t="s">
        <v>1066</v>
      </c>
      <c r="E243" s="124" t="s">
        <v>1044</v>
      </c>
      <c r="F243" s="134" t="s">
        <v>1067</v>
      </c>
      <c r="G243" s="229" t="s">
        <v>1068</v>
      </c>
      <c r="H243" s="134">
        <v>65</v>
      </c>
      <c r="I243" s="134">
        <v>80</v>
      </c>
      <c r="J243" s="124" t="s">
        <v>26</v>
      </c>
      <c r="K243" s="137" t="s">
        <v>26</v>
      </c>
      <c r="L243" s="228"/>
      <c r="N243" s="501"/>
      <c r="O243" s="501"/>
      <c r="P243" s="501"/>
      <c r="Q243" s="501"/>
    </row>
    <row r="244" spans="1:17" s="1" customFormat="1" ht="20.100000000000001" customHeight="1">
      <c r="A244" s="12">
        <v>240</v>
      </c>
      <c r="B244" s="135" t="s">
        <v>874</v>
      </c>
      <c r="C244" s="135" t="s">
        <v>990</v>
      </c>
      <c r="D244" s="135" t="s">
        <v>1069</v>
      </c>
      <c r="E244" s="137" t="s">
        <v>1044</v>
      </c>
      <c r="F244" s="135" t="s">
        <v>1070</v>
      </c>
      <c r="G244" s="208" t="s">
        <v>1071</v>
      </c>
      <c r="H244" s="135">
        <v>68</v>
      </c>
      <c r="I244" s="135">
        <v>69</v>
      </c>
      <c r="J244" s="137" t="s">
        <v>26</v>
      </c>
      <c r="K244" s="137" t="s">
        <v>26</v>
      </c>
      <c r="L244" s="154"/>
      <c r="N244" s="501"/>
      <c r="O244" s="501"/>
      <c r="P244" s="501"/>
      <c r="Q244" s="501"/>
    </row>
    <row r="245" spans="1:17" s="1" customFormat="1" ht="20.100000000000001" customHeight="1">
      <c r="A245" s="12">
        <v>241</v>
      </c>
      <c r="B245" s="135" t="s">
        <v>874</v>
      </c>
      <c r="C245" s="135" t="s">
        <v>1006</v>
      </c>
      <c r="D245" s="135" t="s">
        <v>1072</v>
      </c>
      <c r="E245" s="137" t="s">
        <v>1044</v>
      </c>
      <c r="F245" s="135" t="s">
        <v>1073</v>
      </c>
      <c r="G245" s="208" t="s">
        <v>1074</v>
      </c>
      <c r="H245" s="135">
        <v>67</v>
      </c>
      <c r="I245" s="135">
        <v>69</v>
      </c>
      <c r="J245" s="137" t="s">
        <v>26</v>
      </c>
      <c r="K245" s="137" t="s">
        <v>26</v>
      </c>
      <c r="L245" s="135"/>
      <c r="N245" s="501"/>
      <c r="O245" s="501"/>
      <c r="P245" s="501"/>
      <c r="Q245" s="501"/>
    </row>
    <row r="246" spans="1:17" s="1" customFormat="1" ht="20.100000000000001" customHeight="1">
      <c r="A246" s="12">
        <v>242</v>
      </c>
      <c r="B246" s="135" t="s">
        <v>874</v>
      </c>
      <c r="C246" s="135" t="s">
        <v>882</v>
      </c>
      <c r="D246" s="135" t="s">
        <v>1075</v>
      </c>
      <c r="E246" s="137" t="s">
        <v>1044</v>
      </c>
      <c r="F246" s="135" t="s">
        <v>1076</v>
      </c>
      <c r="G246" s="209">
        <v>8.9899999999999994E-2</v>
      </c>
      <c r="H246" s="135">
        <v>69.5</v>
      </c>
      <c r="I246" s="135">
        <v>70</v>
      </c>
      <c r="J246" s="137" t="s">
        <v>26</v>
      </c>
      <c r="K246" s="137" t="s">
        <v>26</v>
      </c>
      <c r="L246" s="135"/>
      <c r="N246" s="501"/>
      <c r="O246" s="501"/>
      <c r="P246" s="501"/>
      <c r="Q246" s="501"/>
    </row>
    <row r="247" spans="1:17" s="1" customFormat="1" ht="20.100000000000001" customHeight="1">
      <c r="A247" s="12">
        <v>243</v>
      </c>
      <c r="B247" s="135" t="s">
        <v>874</v>
      </c>
      <c r="C247" s="135" t="s">
        <v>882</v>
      </c>
      <c r="D247" s="135" t="s">
        <v>1077</v>
      </c>
      <c r="E247" s="137" t="s">
        <v>1044</v>
      </c>
      <c r="F247" s="135" t="s">
        <v>1078</v>
      </c>
      <c r="G247" s="209">
        <v>0.1011</v>
      </c>
      <c r="H247" s="135">
        <v>68.5</v>
      </c>
      <c r="I247" s="135">
        <v>67</v>
      </c>
      <c r="J247" s="137" t="s">
        <v>26</v>
      </c>
      <c r="K247" s="137" t="s">
        <v>26</v>
      </c>
      <c r="L247" s="135"/>
      <c r="N247" s="501"/>
      <c r="O247" s="501"/>
      <c r="P247" s="501"/>
      <c r="Q247" s="501"/>
    </row>
    <row r="248" spans="1:17" s="1" customFormat="1" ht="20.100000000000001" customHeight="1">
      <c r="A248" s="12">
        <v>244</v>
      </c>
      <c r="B248" s="135" t="s">
        <v>874</v>
      </c>
      <c r="C248" s="135" t="s">
        <v>882</v>
      </c>
      <c r="D248" s="135" t="s">
        <v>943</v>
      </c>
      <c r="E248" s="137" t="s">
        <v>1044</v>
      </c>
      <c r="F248" s="135" t="s">
        <v>945</v>
      </c>
      <c r="G248" s="209">
        <v>0.1236</v>
      </c>
      <c r="H248" s="135">
        <v>70</v>
      </c>
      <c r="I248" s="135">
        <v>70</v>
      </c>
      <c r="J248" s="137" t="s">
        <v>26</v>
      </c>
      <c r="K248" s="137" t="s">
        <v>26</v>
      </c>
      <c r="L248" s="230"/>
      <c r="N248" s="501"/>
      <c r="O248" s="501"/>
      <c r="P248" s="501"/>
      <c r="Q248" s="501"/>
    </row>
    <row r="249" spans="1:17" s="1" customFormat="1" ht="20.100000000000001" customHeight="1">
      <c r="A249" s="12">
        <v>245</v>
      </c>
      <c r="B249" s="135" t="s">
        <v>874</v>
      </c>
      <c r="C249" s="135" t="s">
        <v>882</v>
      </c>
      <c r="D249" s="135" t="s">
        <v>1079</v>
      </c>
      <c r="E249" s="137" t="s">
        <v>1044</v>
      </c>
      <c r="F249" s="135" t="s">
        <v>1080</v>
      </c>
      <c r="G249" s="209">
        <v>0.1348</v>
      </c>
      <c r="H249" s="135">
        <v>69.5</v>
      </c>
      <c r="I249" s="135">
        <v>70</v>
      </c>
      <c r="J249" s="137" t="s">
        <v>26</v>
      </c>
      <c r="K249" s="137" t="s">
        <v>26</v>
      </c>
      <c r="L249" s="132"/>
      <c r="N249" s="501"/>
      <c r="O249" s="501"/>
      <c r="P249" s="501"/>
      <c r="Q249" s="501"/>
    </row>
    <row r="250" spans="1:17" s="1" customFormat="1" ht="20.100000000000001" customHeight="1">
      <c r="A250" s="12">
        <v>246</v>
      </c>
      <c r="B250" s="135" t="s">
        <v>874</v>
      </c>
      <c r="C250" s="135" t="s">
        <v>882</v>
      </c>
      <c r="D250" s="133" t="s">
        <v>946</v>
      </c>
      <c r="E250" s="137" t="s">
        <v>1044</v>
      </c>
      <c r="F250" s="135" t="s">
        <v>947</v>
      </c>
      <c r="G250" s="209">
        <v>0.14610000000000001</v>
      </c>
      <c r="H250" s="133">
        <v>69.5</v>
      </c>
      <c r="I250" s="135">
        <v>72</v>
      </c>
      <c r="J250" s="137" t="s">
        <v>26</v>
      </c>
      <c r="K250" s="137" t="s">
        <v>26</v>
      </c>
      <c r="L250" s="132"/>
      <c r="N250" s="501"/>
      <c r="O250" s="501"/>
      <c r="P250" s="501"/>
      <c r="Q250" s="501"/>
    </row>
    <row r="251" spans="1:17" s="1" customFormat="1" ht="20.100000000000001" customHeight="1">
      <c r="A251" s="12">
        <v>247</v>
      </c>
      <c r="B251" s="135" t="s">
        <v>874</v>
      </c>
      <c r="C251" s="135" t="s">
        <v>882</v>
      </c>
      <c r="D251" s="133" t="s">
        <v>1081</v>
      </c>
      <c r="E251" s="137" t="s">
        <v>1044</v>
      </c>
      <c r="F251" s="135" t="s">
        <v>1082</v>
      </c>
      <c r="G251" s="209">
        <v>0.1573</v>
      </c>
      <c r="H251" s="133">
        <v>69.5</v>
      </c>
      <c r="I251" s="135">
        <v>75</v>
      </c>
      <c r="J251" s="137" t="s">
        <v>26</v>
      </c>
      <c r="K251" s="137" t="s">
        <v>26</v>
      </c>
      <c r="L251" s="135"/>
      <c r="N251" s="501"/>
      <c r="O251" s="501"/>
      <c r="P251" s="501"/>
      <c r="Q251" s="501"/>
    </row>
    <row r="252" spans="1:17" s="1" customFormat="1" ht="20.100000000000001" customHeight="1">
      <c r="A252" s="12">
        <v>248</v>
      </c>
      <c r="B252" s="135" t="s">
        <v>874</v>
      </c>
      <c r="C252" s="211" t="s">
        <v>882</v>
      </c>
      <c r="D252" s="211" t="s">
        <v>1083</v>
      </c>
      <c r="E252" s="137" t="s">
        <v>1044</v>
      </c>
      <c r="F252" s="211" t="s">
        <v>1084</v>
      </c>
      <c r="G252" s="217">
        <v>2.2499999999999999E-2</v>
      </c>
      <c r="H252" s="211">
        <v>71</v>
      </c>
      <c r="I252" s="211">
        <v>69</v>
      </c>
      <c r="J252" s="137" t="s">
        <v>26</v>
      </c>
      <c r="K252" s="137" t="s">
        <v>26</v>
      </c>
      <c r="L252" s="135"/>
      <c r="N252" s="501"/>
      <c r="O252" s="501"/>
      <c r="P252" s="501"/>
      <c r="Q252" s="501"/>
    </row>
    <row r="253" spans="1:17" s="1" customFormat="1" ht="20.100000000000001" customHeight="1">
      <c r="A253" s="12">
        <v>249</v>
      </c>
      <c r="B253" s="135" t="s">
        <v>874</v>
      </c>
      <c r="C253" s="211" t="s">
        <v>882</v>
      </c>
      <c r="D253" s="211" t="s">
        <v>1085</v>
      </c>
      <c r="E253" s="137" t="s">
        <v>1044</v>
      </c>
      <c r="F253" s="211" t="s">
        <v>1086</v>
      </c>
      <c r="G253" s="217">
        <v>5.62E-2</v>
      </c>
      <c r="H253" s="211">
        <v>69.5</v>
      </c>
      <c r="I253" s="211">
        <v>65</v>
      </c>
      <c r="J253" s="137" t="s">
        <v>26</v>
      </c>
      <c r="K253" s="137" t="s">
        <v>26</v>
      </c>
      <c r="L253" s="132"/>
      <c r="N253" s="501"/>
      <c r="O253" s="501"/>
      <c r="P253" s="501"/>
      <c r="Q253" s="501"/>
    </row>
    <row r="254" spans="1:17" s="1" customFormat="1" ht="20.100000000000001" customHeight="1">
      <c r="A254" s="12">
        <v>250</v>
      </c>
      <c r="B254" s="135" t="s">
        <v>874</v>
      </c>
      <c r="C254" s="135" t="s">
        <v>948</v>
      </c>
      <c r="D254" s="135" t="s">
        <v>949</v>
      </c>
      <c r="E254" s="137" t="s">
        <v>1044</v>
      </c>
      <c r="F254" s="135" t="s">
        <v>950</v>
      </c>
      <c r="G254" s="209">
        <v>0.1124</v>
      </c>
      <c r="H254" s="135">
        <v>65</v>
      </c>
      <c r="I254" s="135">
        <v>78</v>
      </c>
      <c r="J254" s="137" t="s">
        <v>26</v>
      </c>
      <c r="K254" s="137" t="s">
        <v>26</v>
      </c>
      <c r="L254" s="132"/>
      <c r="N254" s="501"/>
      <c r="O254" s="501"/>
      <c r="P254" s="501"/>
      <c r="Q254" s="501"/>
    </row>
    <row r="255" spans="1:17" s="1" customFormat="1" ht="20.100000000000001" customHeight="1">
      <c r="A255" s="12">
        <v>251</v>
      </c>
      <c r="B255" s="135" t="s">
        <v>874</v>
      </c>
      <c r="C255" s="135" t="s">
        <v>951</v>
      </c>
      <c r="D255" s="135" t="s">
        <v>1087</v>
      </c>
      <c r="E255" s="137" t="s">
        <v>1044</v>
      </c>
      <c r="F255" s="137" t="s">
        <v>237</v>
      </c>
      <c r="G255" s="208" t="s">
        <v>1088</v>
      </c>
      <c r="H255" s="223">
        <v>65</v>
      </c>
      <c r="I255" s="135">
        <v>66</v>
      </c>
      <c r="J255" s="137" t="s">
        <v>26</v>
      </c>
      <c r="K255" s="137" t="s">
        <v>26</v>
      </c>
      <c r="L255" s="132"/>
      <c r="N255" s="501"/>
      <c r="O255" s="501"/>
      <c r="P255" s="501"/>
      <c r="Q255" s="501"/>
    </row>
    <row r="256" spans="1:17" s="1" customFormat="1" ht="20.100000000000001" customHeight="1">
      <c r="A256" s="12">
        <v>252</v>
      </c>
      <c r="B256" s="135" t="s">
        <v>874</v>
      </c>
      <c r="C256" s="135" t="s">
        <v>951</v>
      </c>
      <c r="D256" s="135" t="s">
        <v>1089</v>
      </c>
      <c r="E256" s="137" t="s">
        <v>1044</v>
      </c>
      <c r="F256" s="137" t="s">
        <v>239</v>
      </c>
      <c r="G256" s="208" t="s">
        <v>1090</v>
      </c>
      <c r="H256" s="135">
        <v>62</v>
      </c>
      <c r="I256" s="135">
        <v>72</v>
      </c>
      <c r="J256" s="137" t="s">
        <v>26</v>
      </c>
      <c r="K256" s="137" t="s">
        <v>26</v>
      </c>
      <c r="L256" s="154"/>
      <c r="N256" s="501"/>
      <c r="O256" s="501"/>
      <c r="P256" s="501"/>
      <c r="Q256" s="501"/>
    </row>
    <row r="257" spans="1:17" s="1" customFormat="1" ht="20.100000000000001" customHeight="1">
      <c r="A257" s="12">
        <v>253</v>
      </c>
      <c r="B257" s="135" t="s">
        <v>874</v>
      </c>
      <c r="C257" s="154" t="s">
        <v>885</v>
      </c>
      <c r="D257" s="154" t="s">
        <v>961</v>
      </c>
      <c r="E257" s="137" t="s">
        <v>1044</v>
      </c>
      <c r="F257" s="154" t="s">
        <v>962</v>
      </c>
      <c r="G257" s="174">
        <v>0.1103</v>
      </c>
      <c r="H257" s="154">
        <v>68</v>
      </c>
      <c r="I257" s="154">
        <v>74</v>
      </c>
      <c r="J257" s="137" t="s">
        <v>26</v>
      </c>
      <c r="K257" s="137" t="s">
        <v>26</v>
      </c>
      <c r="L257" s="154"/>
      <c r="N257" s="501"/>
      <c r="O257" s="501"/>
      <c r="P257" s="501"/>
      <c r="Q257" s="501"/>
    </row>
    <row r="258" spans="1:17" s="1" customFormat="1" ht="20.100000000000001" customHeight="1">
      <c r="A258" s="12">
        <v>254</v>
      </c>
      <c r="B258" s="135" t="s">
        <v>874</v>
      </c>
      <c r="C258" s="213" t="s">
        <v>885</v>
      </c>
      <c r="D258" s="213" t="s">
        <v>958</v>
      </c>
      <c r="E258" s="137" t="s">
        <v>1044</v>
      </c>
      <c r="F258" s="213" t="s">
        <v>960</v>
      </c>
      <c r="G258" s="214">
        <v>0.14710000000000001</v>
      </c>
      <c r="H258" s="213">
        <v>68</v>
      </c>
      <c r="I258" s="213">
        <v>80</v>
      </c>
      <c r="J258" s="137" t="s">
        <v>26</v>
      </c>
      <c r="K258" s="137" t="s">
        <v>26</v>
      </c>
      <c r="L258" s="154"/>
      <c r="N258" s="501"/>
      <c r="O258" s="501"/>
      <c r="P258" s="501"/>
      <c r="Q258" s="501"/>
    </row>
    <row r="259" spans="1:17" s="1" customFormat="1" ht="20.100000000000001" customHeight="1">
      <c r="A259" s="12">
        <v>255</v>
      </c>
      <c r="B259" s="135" t="s">
        <v>874</v>
      </c>
      <c r="C259" s="154" t="s">
        <v>888</v>
      </c>
      <c r="D259" s="154" t="s">
        <v>963</v>
      </c>
      <c r="E259" s="137" t="s">
        <v>1044</v>
      </c>
      <c r="F259" s="135" t="s">
        <v>964</v>
      </c>
      <c r="G259" s="174">
        <v>9.5600000000000004E-2</v>
      </c>
      <c r="H259" s="154">
        <v>67</v>
      </c>
      <c r="I259" s="154">
        <v>73</v>
      </c>
      <c r="J259" s="137" t="s">
        <v>26</v>
      </c>
      <c r="K259" s="137" t="s">
        <v>26</v>
      </c>
      <c r="L259" s="154"/>
      <c r="N259" s="501"/>
      <c r="O259" s="501"/>
      <c r="P259" s="501"/>
      <c r="Q259" s="501"/>
    </row>
    <row r="260" spans="1:17" s="1" customFormat="1" ht="20.100000000000001" customHeight="1">
      <c r="A260" s="12">
        <v>256</v>
      </c>
      <c r="B260" s="135" t="s">
        <v>874</v>
      </c>
      <c r="C260" s="135" t="s">
        <v>891</v>
      </c>
      <c r="D260" s="135" t="s">
        <v>1091</v>
      </c>
      <c r="E260" s="137" t="s">
        <v>1044</v>
      </c>
      <c r="F260" s="135" t="s">
        <v>1092</v>
      </c>
      <c r="G260" s="209">
        <v>8.09E-2</v>
      </c>
      <c r="H260" s="135">
        <v>68</v>
      </c>
      <c r="I260" s="135">
        <v>79</v>
      </c>
      <c r="J260" s="137" t="s">
        <v>26</v>
      </c>
      <c r="K260" s="137" t="s">
        <v>26</v>
      </c>
      <c r="L260" s="154"/>
      <c r="N260" s="501"/>
      <c r="O260" s="501"/>
      <c r="P260" s="501"/>
      <c r="Q260" s="501"/>
    </row>
    <row r="261" spans="1:17" s="1" customFormat="1" ht="20.100000000000001" customHeight="1">
      <c r="A261" s="12">
        <v>257</v>
      </c>
      <c r="B261" s="135" t="s">
        <v>874</v>
      </c>
      <c r="C261" s="154" t="s">
        <v>891</v>
      </c>
      <c r="D261" s="154" t="s">
        <v>1093</v>
      </c>
      <c r="E261" s="137" t="s">
        <v>1044</v>
      </c>
      <c r="F261" s="135" t="s">
        <v>1094</v>
      </c>
      <c r="G261" s="174">
        <v>8.8200000000000001E-2</v>
      </c>
      <c r="H261" s="154">
        <v>67</v>
      </c>
      <c r="I261" s="154">
        <v>80</v>
      </c>
      <c r="J261" s="137" t="s">
        <v>26</v>
      </c>
      <c r="K261" s="137" t="s">
        <v>26</v>
      </c>
      <c r="L261" s="135"/>
      <c r="N261" s="501"/>
      <c r="O261" s="501"/>
      <c r="P261" s="501"/>
      <c r="Q261" s="501"/>
    </row>
    <row r="262" spans="1:17" s="1" customFormat="1" ht="20.100000000000001" customHeight="1">
      <c r="A262" s="12">
        <v>258</v>
      </c>
      <c r="B262" s="135" t="s">
        <v>874</v>
      </c>
      <c r="C262" s="154" t="s">
        <v>891</v>
      </c>
      <c r="D262" s="154" t="s">
        <v>970</v>
      </c>
      <c r="E262" s="137" t="s">
        <v>1044</v>
      </c>
      <c r="F262" s="135" t="s">
        <v>971</v>
      </c>
      <c r="G262" s="174">
        <v>0.10290000000000001</v>
      </c>
      <c r="H262" s="154">
        <v>68</v>
      </c>
      <c r="I262" s="154">
        <v>76</v>
      </c>
      <c r="J262" s="137" t="s">
        <v>26</v>
      </c>
      <c r="K262" s="137" t="s">
        <v>26</v>
      </c>
      <c r="L262" s="154"/>
      <c r="N262" s="501"/>
      <c r="O262" s="501"/>
      <c r="P262" s="501"/>
      <c r="Q262" s="501"/>
    </row>
    <row r="263" spans="1:17" s="1" customFormat="1" ht="20.100000000000001" customHeight="1">
      <c r="A263" s="12">
        <v>259</v>
      </c>
      <c r="B263" s="135" t="s">
        <v>874</v>
      </c>
      <c r="C263" s="213" t="s">
        <v>891</v>
      </c>
      <c r="D263" s="154" t="s">
        <v>1095</v>
      </c>
      <c r="E263" s="137" t="s">
        <v>1044</v>
      </c>
      <c r="F263" s="154" t="s">
        <v>1096</v>
      </c>
      <c r="G263" s="174">
        <v>0.1176</v>
      </c>
      <c r="H263" s="154">
        <v>68</v>
      </c>
      <c r="I263" s="154">
        <v>80</v>
      </c>
      <c r="J263" s="137" t="s">
        <v>26</v>
      </c>
      <c r="K263" s="137" t="s">
        <v>26</v>
      </c>
      <c r="L263" s="154"/>
      <c r="N263" s="501"/>
      <c r="O263" s="501"/>
      <c r="P263" s="501"/>
      <c r="Q263" s="501"/>
    </row>
    <row r="264" spans="1:17" s="1" customFormat="1" ht="20.100000000000001" customHeight="1">
      <c r="A264" s="12">
        <v>260</v>
      </c>
      <c r="B264" s="135" t="s">
        <v>874</v>
      </c>
      <c r="C264" s="213" t="s">
        <v>891</v>
      </c>
      <c r="D264" s="154" t="s">
        <v>1097</v>
      </c>
      <c r="E264" s="137" t="s">
        <v>1044</v>
      </c>
      <c r="F264" s="154" t="s">
        <v>1098</v>
      </c>
      <c r="G264" s="174">
        <v>0.125</v>
      </c>
      <c r="H264" s="154">
        <v>67</v>
      </c>
      <c r="I264" s="154">
        <v>73</v>
      </c>
      <c r="J264" s="137" t="s">
        <v>26</v>
      </c>
      <c r="K264" s="137" t="s">
        <v>26</v>
      </c>
      <c r="L264" s="154"/>
      <c r="N264" s="501"/>
      <c r="O264" s="501"/>
      <c r="P264" s="501"/>
      <c r="Q264" s="501"/>
    </row>
    <row r="265" spans="1:17" s="1" customFormat="1" ht="20.100000000000001" customHeight="1">
      <c r="A265" s="12">
        <v>261</v>
      </c>
      <c r="B265" s="135" t="s">
        <v>874</v>
      </c>
      <c r="C265" s="213" t="s">
        <v>891</v>
      </c>
      <c r="D265" s="213" t="s">
        <v>1099</v>
      </c>
      <c r="E265" s="137" t="s">
        <v>1044</v>
      </c>
      <c r="F265" s="213" t="s">
        <v>1100</v>
      </c>
      <c r="G265" s="214">
        <v>0.13239999999999999</v>
      </c>
      <c r="H265" s="213">
        <v>66</v>
      </c>
      <c r="I265" s="213">
        <v>81</v>
      </c>
      <c r="J265" s="137" t="s">
        <v>26</v>
      </c>
      <c r="K265" s="137" t="s">
        <v>26</v>
      </c>
      <c r="L265" s="154"/>
      <c r="N265" s="501"/>
      <c r="O265" s="501"/>
      <c r="P265" s="501"/>
      <c r="Q265" s="501"/>
    </row>
    <row r="266" spans="1:17" s="1" customFormat="1" ht="20.100000000000001" customHeight="1">
      <c r="A266" s="12">
        <v>262</v>
      </c>
      <c r="B266" s="135" t="s">
        <v>874</v>
      </c>
      <c r="C266" s="213" t="s">
        <v>891</v>
      </c>
      <c r="D266" s="213" t="s">
        <v>1101</v>
      </c>
      <c r="E266" s="137" t="s">
        <v>1044</v>
      </c>
      <c r="F266" s="213" t="s">
        <v>1102</v>
      </c>
      <c r="G266" s="214">
        <v>0.13969999999999999</v>
      </c>
      <c r="H266" s="213">
        <v>67</v>
      </c>
      <c r="I266" s="213">
        <v>80</v>
      </c>
      <c r="J266" s="137" t="s">
        <v>26</v>
      </c>
      <c r="K266" s="137" t="s">
        <v>26</v>
      </c>
      <c r="L266" s="154"/>
      <c r="N266" s="501"/>
      <c r="O266" s="501"/>
      <c r="P266" s="501"/>
      <c r="Q266" s="501"/>
    </row>
    <row r="267" spans="1:17" s="1" customFormat="1" ht="20.100000000000001" customHeight="1">
      <c r="A267" s="12">
        <v>263</v>
      </c>
      <c r="B267" s="135" t="s">
        <v>874</v>
      </c>
      <c r="C267" s="138" t="s">
        <v>876</v>
      </c>
      <c r="D267" s="138" t="s">
        <v>1103</v>
      </c>
      <c r="E267" s="137" t="s">
        <v>1044</v>
      </c>
      <c r="F267" s="231" t="s">
        <v>1104</v>
      </c>
      <c r="G267" s="197">
        <v>0.12</v>
      </c>
      <c r="H267" s="138">
        <v>67</v>
      </c>
      <c r="I267" s="138">
        <v>68</v>
      </c>
      <c r="J267" s="137" t="s">
        <v>26</v>
      </c>
      <c r="K267" s="137" t="s">
        <v>26</v>
      </c>
      <c r="L267" s="228"/>
      <c r="N267" s="501"/>
      <c r="O267" s="501"/>
      <c r="P267" s="501"/>
      <c r="Q267" s="501"/>
    </row>
    <row r="268" spans="1:17" s="1" customFormat="1" ht="20.100000000000001" customHeight="1">
      <c r="A268" s="12">
        <v>264</v>
      </c>
      <c r="B268" s="135" t="s">
        <v>874</v>
      </c>
      <c r="C268" s="213" t="s">
        <v>1105</v>
      </c>
      <c r="D268" s="213" t="s">
        <v>1106</v>
      </c>
      <c r="E268" s="137" t="s">
        <v>1044</v>
      </c>
      <c r="F268" s="213" t="s">
        <v>1107</v>
      </c>
      <c r="G268" s="214">
        <v>0.1023</v>
      </c>
      <c r="H268" s="213">
        <v>64</v>
      </c>
      <c r="I268" s="213">
        <v>68</v>
      </c>
      <c r="J268" s="137" t="s">
        <v>26</v>
      </c>
      <c r="K268" s="137" t="s">
        <v>26</v>
      </c>
      <c r="L268" s="132"/>
      <c r="N268" s="501"/>
      <c r="O268" s="501"/>
      <c r="P268" s="501"/>
      <c r="Q268" s="501"/>
    </row>
    <row r="269" spans="1:17" s="1" customFormat="1" ht="20.100000000000001" customHeight="1">
      <c r="A269" s="12">
        <v>265</v>
      </c>
      <c r="B269" s="135" t="s">
        <v>874</v>
      </c>
      <c r="C269" s="154" t="s">
        <v>1105</v>
      </c>
      <c r="D269" s="232" t="s">
        <v>1108</v>
      </c>
      <c r="E269" s="137" t="s">
        <v>1044</v>
      </c>
      <c r="F269" s="154" t="s">
        <v>1109</v>
      </c>
      <c r="G269" s="174">
        <v>0.1477</v>
      </c>
      <c r="H269" s="154">
        <v>60</v>
      </c>
      <c r="I269" s="154">
        <v>72</v>
      </c>
      <c r="J269" s="137" t="s">
        <v>26</v>
      </c>
      <c r="K269" s="137" t="s">
        <v>26</v>
      </c>
      <c r="L269" s="154"/>
      <c r="N269" s="501"/>
      <c r="O269" s="501"/>
      <c r="P269" s="501"/>
      <c r="Q269" s="501"/>
    </row>
    <row r="270" spans="1:17" s="1" customFormat="1" ht="20.100000000000001" customHeight="1">
      <c r="A270" s="12">
        <v>266</v>
      </c>
      <c r="B270" s="135" t="s">
        <v>874</v>
      </c>
      <c r="C270" s="154" t="s">
        <v>896</v>
      </c>
      <c r="D270" s="154" t="s">
        <v>1110</v>
      </c>
      <c r="E270" s="137" t="s">
        <v>1044</v>
      </c>
      <c r="F270" s="154" t="s">
        <v>1111</v>
      </c>
      <c r="G270" s="174">
        <v>0.11360000000000001</v>
      </c>
      <c r="H270" s="154">
        <v>64</v>
      </c>
      <c r="I270" s="154">
        <v>70</v>
      </c>
      <c r="J270" s="137" t="s">
        <v>26</v>
      </c>
      <c r="K270" s="137" t="s">
        <v>26</v>
      </c>
      <c r="L270" s="154"/>
      <c r="N270" s="501"/>
      <c r="O270" s="501"/>
      <c r="P270" s="501"/>
      <c r="Q270" s="501"/>
    </row>
    <row r="271" spans="1:17" s="1" customFormat="1" ht="20.100000000000001" customHeight="1">
      <c r="A271" s="12">
        <v>267</v>
      </c>
      <c r="B271" s="135" t="s">
        <v>874</v>
      </c>
      <c r="C271" s="154" t="s">
        <v>896</v>
      </c>
      <c r="D271" s="232" t="s">
        <v>1112</v>
      </c>
      <c r="E271" s="137" t="s">
        <v>1044</v>
      </c>
      <c r="F271" s="154" t="s">
        <v>1113</v>
      </c>
      <c r="G271" s="174">
        <v>0.15909999999999999</v>
      </c>
      <c r="H271" s="233">
        <v>62</v>
      </c>
      <c r="I271" s="154">
        <v>76</v>
      </c>
      <c r="J271" s="137" t="s">
        <v>26</v>
      </c>
      <c r="K271" s="137" t="s">
        <v>26</v>
      </c>
      <c r="L271" s="154"/>
      <c r="N271" s="501"/>
      <c r="O271" s="501"/>
      <c r="P271" s="501"/>
      <c r="Q271" s="501"/>
    </row>
    <row r="272" spans="1:17" s="1" customFormat="1" ht="20.100000000000001" customHeight="1">
      <c r="A272" s="12">
        <v>268</v>
      </c>
      <c r="B272" s="135" t="s">
        <v>874</v>
      </c>
      <c r="C272" s="154" t="s">
        <v>900</v>
      </c>
      <c r="D272" s="154" t="s">
        <v>1114</v>
      </c>
      <c r="E272" s="137" t="s">
        <v>1044</v>
      </c>
      <c r="F272" s="154" t="s">
        <v>1115</v>
      </c>
      <c r="G272" s="174">
        <v>0.10340000000000001</v>
      </c>
      <c r="H272" s="154">
        <v>66</v>
      </c>
      <c r="I272" s="154">
        <v>75</v>
      </c>
      <c r="J272" s="137" t="s">
        <v>26</v>
      </c>
      <c r="K272" s="137" t="s">
        <v>26</v>
      </c>
      <c r="L272" s="154"/>
      <c r="N272" s="501"/>
      <c r="O272" s="501"/>
      <c r="P272" s="501"/>
      <c r="Q272" s="501"/>
    </row>
    <row r="273" spans="1:17" s="1" customFormat="1" ht="20.100000000000001" customHeight="1">
      <c r="A273" s="12">
        <v>269</v>
      </c>
      <c r="B273" s="135" t="s">
        <v>874</v>
      </c>
      <c r="C273" s="154" t="s">
        <v>900</v>
      </c>
      <c r="D273" s="154" t="s">
        <v>1116</v>
      </c>
      <c r="E273" s="137" t="s">
        <v>1044</v>
      </c>
      <c r="F273" s="154" t="s">
        <v>638</v>
      </c>
      <c r="G273" s="174">
        <v>0.13789999999999999</v>
      </c>
      <c r="H273" s="154">
        <v>69</v>
      </c>
      <c r="I273" s="154">
        <v>70</v>
      </c>
      <c r="J273" s="137" t="s">
        <v>26</v>
      </c>
      <c r="K273" s="137" t="s">
        <v>26</v>
      </c>
      <c r="L273" s="132"/>
      <c r="N273" s="501"/>
      <c r="O273" s="501"/>
      <c r="P273" s="501"/>
      <c r="Q273" s="501"/>
    </row>
    <row r="274" spans="1:17" s="1" customFormat="1" ht="20.100000000000001" customHeight="1">
      <c r="A274" s="12">
        <v>270</v>
      </c>
      <c r="B274" s="135" t="s">
        <v>874</v>
      </c>
      <c r="C274" s="154" t="s">
        <v>1117</v>
      </c>
      <c r="D274" s="154" t="s">
        <v>1118</v>
      </c>
      <c r="E274" s="137" t="s">
        <v>1044</v>
      </c>
      <c r="F274" s="154" t="s">
        <v>642</v>
      </c>
      <c r="G274" s="174">
        <v>8.6199999999999999E-2</v>
      </c>
      <c r="H274" s="154">
        <v>64</v>
      </c>
      <c r="I274" s="154">
        <v>80</v>
      </c>
      <c r="J274" s="137" t="s">
        <v>26</v>
      </c>
      <c r="K274" s="137" t="s">
        <v>26</v>
      </c>
      <c r="L274" s="132"/>
      <c r="N274" s="501"/>
      <c r="O274" s="501"/>
      <c r="P274" s="501"/>
      <c r="Q274" s="501"/>
    </row>
    <row r="275" spans="1:17" s="1" customFormat="1" ht="20.100000000000001" customHeight="1">
      <c r="A275" s="12">
        <v>271</v>
      </c>
      <c r="B275" s="135" t="s">
        <v>874</v>
      </c>
      <c r="C275" s="154" t="s">
        <v>1117</v>
      </c>
      <c r="D275" s="154" t="s">
        <v>1119</v>
      </c>
      <c r="E275" s="137" t="s">
        <v>1044</v>
      </c>
      <c r="F275" s="154" t="s">
        <v>1120</v>
      </c>
      <c r="G275" s="174">
        <v>0.1207</v>
      </c>
      <c r="H275" s="154">
        <v>65</v>
      </c>
      <c r="I275" s="154">
        <v>75</v>
      </c>
      <c r="J275" s="137" t="s">
        <v>26</v>
      </c>
      <c r="K275" s="137" t="s">
        <v>26</v>
      </c>
      <c r="L275" s="132"/>
      <c r="N275" s="501"/>
      <c r="O275" s="501"/>
      <c r="P275" s="501"/>
      <c r="Q275" s="501"/>
    </row>
    <row r="276" spans="1:17" s="1" customFormat="1" ht="20.100000000000001" customHeight="1">
      <c r="A276" s="12">
        <v>272</v>
      </c>
      <c r="B276" s="135" t="s">
        <v>874</v>
      </c>
      <c r="C276" s="154" t="s">
        <v>1117</v>
      </c>
      <c r="D276" s="154" t="s">
        <v>1121</v>
      </c>
      <c r="E276" s="137" t="s">
        <v>1044</v>
      </c>
      <c r="F276" s="154" t="s">
        <v>1122</v>
      </c>
      <c r="G276" s="174">
        <v>0.1552</v>
      </c>
      <c r="H276" s="154">
        <v>65</v>
      </c>
      <c r="I276" s="154">
        <v>68</v>
      </c>
      <c r="J276" s="137" t="s">
        <v>26</v>
      </c>
      <c r="K276" s="137" t="s">
        <v>26</v>
      </c>
      <c r="L276" s="132"/>
      <c r="N276" s="501"/>
      <c r="O276" s="501"/>
      <c r="P276" s="501"/>
      <c r="Q276" s="501"/>
    </row>
    <row r="277" spans="1:17" s="1" customFormat="1" ht="20.100000000000001" customHeight="1">
      <c r="A277" s="12">
        <v>273</v>
      </c>
      <c r="B277" s="135" t="s">
        <v>874</v>
      </c>
      <c r="C277" s="211" t="s">
        <v>972</v>
      </c>
      <c r="D277" s="154" t="s">
        <v>1123</v>
      </c>
      <c r="E277" s="137" t="s">
        <v>1044</v>
      </c>
      <c r="F277" s="154" t="s">
        <v>1124</v>
      </c>
      <c r="G277" s="217">
        <v>0.1188</v>
      </c>
      <c r="H277" s="211">
        <v>70</v>
      </c>
      <c r="I277" s="154">
        <v>70</v>
      </c>
      <c r="J277" s="137" t="s">
        <v>26</v>
      </c>
      <c r="K277" s="137" t="s">
        <v>26</v>
      </c>
      <c r="L277" s="234"/>
      <c r="N277" s="501"/>
      <c r="O277" s="501"/>
      <c r="P277" s="501"/>
      <c r="Q277" s="501"/>
    </row>
    <row r="278" spans="1:17" s="1" customFormat="1" ht="20.100000000000001" customHeight="1">
      <c r="A278" s="12">
        <v>274</v>
      </c>
      <c r="B278" s="135" t="s">
        <v>874</v>
      </c>
      <c r="C278" s="211" t="s">
        <v>972</v>
      </c>
      <c r="D278" s="154" t="s">
        <v>1125</v>
      </c>
      <c r="E278" s="137" t="s">
        <v>1044</v>
      </c>
      <c r="F278" s="154" t="s">
        <v>1126</v>
      </c>
      <c r="G278" s="217">
        <v>0.12870000000000001</v>
      </c>
      <c r="H278" s="211">
        <v>67</v>
      </c>
      <c r="I278" s="154">
        <v>68</v>
      </c>
      <c r="J278" s="137" t="s">
        <v>26</v>
      </c>
      <c r="K278" s="137" t="s">
        <v>26</v>
      </c>
      <c r="L278" s="132"/>
      <c r="N278" s="501"/>
      <c r="O278" s="501"/>
      <c r="P278" s="501"/>
      <c r="Q278" s="501"/>
    </row>
    <row r="279" spans="1:17" s="1" customFormat="1" ht="20.100000000000001" customHeight="1">
      <c r="A279" s="12">
        <v>275</v>
      </c>
      <c r="B279" s="135" t="s">
        <v>874</v>
      </c>
      <c r="C279" s="211" t="s">
        <v>972</v>
      </c>
      <c r="D279" s="211" t="s">
        <v>1127</v>
      </c>
      <c r="E279" s="137" t="s">
        <v>1044</v>
      </c>
      <c r="F279" s="211" t="s">
        <v>1128</v>
      </c>
      <c r="G279" s="217">
        <v>0.14849999999999999</v>
      </c>
      <c r="H279" s="211">
        <v>71</v>
      </c>
      <c r="I279" s="211">
        <v>72</v>
      </c>
      <c r="J279" s="137" t="s">
        <v>26</v>
      </c>
      <c r="K279" s="137" t="s">
        <v>26</v>
      </c>
      <c r="L279" s="132"/>
      <c r="N279" s="501"/>
      <c r="O279" s="501"/>
      <c r="P279" s="501"/>
      <c r="Q279" s="501"/>
    </row>
    <row r="280" spans="1:17" ht="20.100000000000001" customHeight="1">
      <c r="A280" s="12">
        <v>276</v>
      </c>
      <c r="B280" s="135" t="s">
        <v>874</v>
      </c>
      <c r="C280" s="211" t="s">
        <v>902</v>
      </c>
      <c r="D280" s="154" t="s">
        <v>977</v>
      </c>
      <c r="E280" s="137" t="s">
        <v>1044</v>
      </c>
      <c r="F280" s="154" t="s">
        <v>978</v>
      </c>
      <c r="G280" s="174">
        <v>8.9099999999999999E-2</v>
      </c>
      <c r="H280" s="154">
        <v>64</v>
      </c>
      <c r="I280" s="154">
        <v>76</v>
      </c>
      <c r="J280" s="137" t="s">
        <v>26</v>
      </c>
      <c r="K280" s="137" t="s">
        <v>26</v>
      </c>
      <c r="L280" s="132"/>
    </row>
    <row r="281" spans="1:17" ht="20.100000000000001" customHeight="1">
      <c r="A281" s="12">
        <v>277</v>
      </c>
      <c r="B281" s="135" t="s">
        <v>874</v>
      </c>
      <c r="C281" s="211" t="s">
        <v>902</v>
      </c>
      <c r="D281" s="154" t="s">
        <v>1129</v>
      </c>
      <c r="E281" s="137" t="s">
        <v>1044</v>
      </c>
      <c r="F281" s="154" t="s">
        <v>1130</v>
      </c>
      <c r="G281" s="174">
        <v>9.9000000000000005E-2</v>
      </c>
      <c r="H281" s="154">
        <v>69</v>
      </c>
      <c r="I281" s="154">
        <v>69</v>
      </c>
      <c r="J281" s="137" t="s">
        <v>26</v>
      </c>
      <c r="K281" s="137" t="s">
        <v>26</v>
      </c>
      <c r="L281" s="132"/>
    </row>
    <row r="282" spans="1:17" ht="20.100000000000001" customHeight="1">
      <c r="A282" s="12">
        <v>278</v>
      </c>
      <c r="B282" s="135" t="s">
        <v>874</v>
      </c>
      <c r="C282" s="211" t="s">
        <v>902</v>
      </c>
      <c r="D282" s="154" t="s">
        <v>1131</v>
      </c>
      <c r="E282" s="137" t="s">
        <v>1044</v>
      </c>
      <c r="F282" s="154" t="s">
        <v>1132</v>
      </c>
      <c r="G282" s="174">
        <v>0.1089</v>
      </c>
      <c r="H282" s="211">
        <v>68</v>
      </c>
      <c r="I282" s="154">
        <v>75</v>
      </c>
      <c r="J282" s="137" t="s">
        <v>26</v>
      </c>
      <c r="K282" s="137" t="s">
        <v>26</v>
      </c>
      <c r="L282" s="132"/>
    </row>
    <row r="283" spans="1:17" ht="20.100000000000001" customHeight="1">
      <c r="A283" s="12">
        <v>279</v>
      </c>
      <c r="B283" s="135" t="s">
        <v>874</v>
      </c>
      <c r="C283" s="211" t="s">
        <v>902</v>
      </c>
      <c r="D283" s="211" t="s">
        <v>1133</v>
      </c>
      <c r="E283" s="137" t="s">
        <v>1044</v>
      </c>
      <c r="F283" s="211" t="s">
        <v>1134</v>
      </c>
      <c r="G283" s="217">
        <v>0.15840000000000001</v>
      </c>
      <c r="H283" s="211">
        <v>65</v>
      </c>
      <c r="I283" s="211">
        <v>77</v>
      </c>
      <c r="J283" s="137" t="s">
        <v>26</v>
      </c>
      <c r="K283" s="137" t="s">
        <v>26</v>
      </c>
      <c r="L283" s="132"/>
    </row>
    <row r="284" spans="1:17" ht="20.100000000000001" customHeight="1">
      <c r="A284" s="12">
        <v>280</v>
      </c>
      <c r="B284" s="135" t="s">
        <v>874</v>
      </c>
      <c r="C284" s="211" t="s">
        <v>907</v>
      </c>
      <c r="D284" s="211" t="s">
        <v>979</v>
      </c>
      <c r="E284" s="137" t="s">
        <v>1044</v>
      </c>
      <c r="F284" s="216" t="s">
        <v>980</v>
      </c>
      <c r="G284" s="217">
        <v>0.1071</v>
      </c>
      <c r="H284" s="211">
        <v>69</v>
      </c>
      <c r="I284" s="211">
        <v>71</v>
      </c>
      <c r="J284" s="137" t="s">
        <v>26</v>
      </c>
      <c r="K284" s="137" t="s">
        <v>26</v>
      </c>
      <c r="L284" s="132"/>
    </row>
    <row r="285" spans="1:17" ht="20.100000000000001" customHeight="1">
      <c r="A285" s="12">
        <v>281</v>
      </c>
      <c r="B285" s="135" t="s">
        <v>874</v>
      </c>
      <c r="C285" s="211" t="s">
        <v>907</v>
      </c>
      <c r="D285" s="211" t="s">
        <v>1135</v>
      </c>
      <c r="E285" s="137" t="s">
        <v>1044</v>
      </c>
      <c r="F285" s="216" t="s">
        <v>1136</v>
      </c>
      <c r="G285" s="217">
        <v>0.1429</v>
      </c>
      <c r="H285" s="211">
        <v>66</v>
      </c>
      <c r="I285" s="211">
        <v>71</v>
      </c>
      <c r="J285" s="137" t="s">
        <v>26</v>
      </c>
      <c r="K285" s="137" t="s">
        <v>26</v>
      </c>
      <c r="L285" s="132"/>
    </row>
    <row r="286" spans="1:17" ht="20.100000000000001" customHeight="1">
      <c r="A286" s="12">
        <v>282</v>
      </c>
      <c r="B286" s="135" t="s">
        <v>874</v>
      </c>
      <c r="C286" s="211" t="s">
        <v>907</v>
      </c>
      <c r="D286" s="211" t="s">
        <v>1137</v>
      </c>
      <c r="E286" s="137" t="s">
        <v>1044</v>
      </c>
      <c r="F286" s="216" t="s">
        <v>1138</v>
      </c>
      <c r="G286" s="217">
        <v>7.1400000000000005E-2</v>
      </c>
      <c r="H286" s="211">
        <v>71</v>
      </c>
      <c r="I286" s="211">
        <v>66</v>
      </c>
      <c r="J286" s="137" t="s">
        <v>26</v>
      </c>
      <c r="K286" s="137" t="s">
        <v>26</v>
      </c>
      <c r="L286" s="132"/>
    </row>
    <row r="287" spans="1:17" ht="20.100000000000001" customHeight="1">
      <c r="A287" s="12">
        <v>283</v>
      </c>
      <c r="B287" s="135" t="s">
        <v>874</v>
      </c>
      <c r="C287" s="133" t="s">
        <v>910</v>
      </c>
      <c r="D287" s="133" t="s">
        <v>1139</v>
      </c>
      <c r="E287" s="137" t="s">
        <v>1044</v>
      </c>
      <c r="F287" s="135" t="s">
        <v>728</v>
      </c>
      <c r="G287" s="209">
        <v>8.1100000000000005E-2</v>
      </c>
      <c r="H287" s="133">
        <v>64</v>
      </c>
      <c r="I287" s="135">
        <v>68</v>
      </c>
      <c r="J287" s="137" t="s">
        <v>26</v>
      </c>
      <c r="K287" s="137" t="s">
        <v>26</v>
      </c>
      <c r="L287" s="132"/>
    </row>
    <row r="288" spans="1:17" ht="20.100000000000001" customHeight="1">
      <c r="A288" s="12">
        <v>284</v>
      </c>
      <c r="B288" s="135" t="s">
        <v>874</v>
      </c>
      <c r="C288" s="133" t="s">
        <v>910</v>
      </c>
      <c r="D288" s="133" t="s">
        <v>1140</v>
      </c>
      <c r="E288" s="137" t="s">
        <v>1044</v>
      </c>
      <c r="F288" s="135" t="s">
        <v>402</v>
      </c>
      <c r="G288" s="209">
        <v>9.4600000000000004E-2</v>
      </c>
      <c r="H288" s="133">
        <v>62</v>
      </c>
      <c r="I288" s="135">
        <v>75</v>
      </c>
      <c r="J288" s="137" t="s">
        <v>26</v>
      </c>
      <c r="K288" s="137" t="s">
        <v>26</v>
      </c>
      <c r="L288" s="135"/>
    </row>
    <row r="289" spans="1:12" ht="20.100000000000001" customHeight="1">
      <c r="A289" s="12">
        <v>285</v>
      </c>
      <c r="B289" s="135" t="s">
        <v>874</v>
      </c>
      <c r="C289" s="133" t="s">
        <v>910</v>
      </c>
      <c r="D289" s="135" t="s">
        <v>1141</v>
      </c>
      <c r="E289" s="137" t="s">
        <v>1044</v>
      </c>
      <c r="F289" s="135" t="s">
        <v>730</v>
      </c>
      <c r="G289" s="209">
        <v>0.1216</v>
      </c>
      <c r="H289" s="133">
        <v>64</v>
      </c>
      <c r="I289" s="135">
        <v>71</v>
      </c>
      <c r="J289" s="137" t="s">
        <v>26</v>
      </c>
      <c r="K289" s="137" t="s">
        <v>26</v>
      </c>
      <c r="L289" s="135"/>
    </row>
    <row r="290" spans="1:12" ht="20.100000000000001" customHeight="1">
      <c r="A290" s="12">
        <v>286</v>
      </c>
      <c r="B290" s="135" t="s">
        <v>874</v>
      </c>
      <c r="C290" s="133" t="s">
        <v>910</v>
      </c>
      <c r="D290" s="133" t="s">
        <v>982</v>
      </c>
      <c r="E290" s="137" t="s">
        <v>1044</v>
      </c>
      <c r="F290" s="135" t="s">
        <v>983</v>
      </c>
      <c r="G290" s="209">
        <v>0.1351</v>
      </c>
      <c r="H290" s="133">
        <v>67</v>
      </c>
      <c r="I290" s="135">
        <v>70</v>
      </c>
      <c r="J290" s="137" t="s">
        <v>26</v>
      </c>
      <c r="K290" s="137" t="s">
        <v>26</v>
      </c>
      <c r="L290" s="135"/>
    </row>
    <row r="291" spans="1:12" ht="20.100000000000001" customHeight="1">
      <c r="A291" s="12">
        <v>287</v>
      </c>
      <c r="B291" s="135" t="s">
        <v>874</v>
      </c>
      <c r="C291" s="133" t="s">
        <v>910</v>
      </c>
      <c r="D291" s="135" t="s">
        <v>1142</v>
      </c>
      <c r="E291" s="137" t="s">
        <v>1044</v>
      </c>
      <c r="F291" s="135" t="s">
        <v>502</v>
      </c>
      <c r="G291" s="209">
        <v>0.14860000000000001</v>
      </c>
      <c r="H291" s="135">
        <v>64</v>
      </c>
      <c r="I291" s="135">
        <v>74</v>
      </c>
      <c r="J291" s="137" t="s">
        <v>26</v>
      </c>
      <c r="K291" s="137" t="s">
        <v>26</v>
      </c>
      <c r="L291" s="135"/>
    </row>
    <row r="292" spans="1:12" ht="20.100000000000001" customHeight="1">
      <c r="A292" s="12">
        <v>288</v>
      </c>
      <c r="B292" s="238" t="s">
        <v>1146</v>
      </c>
      <c r="C292" s="238" t="s">
        <v>1147</v>
      </c>
      <c r="D292" s="238" t="s">
        <v>1177</v>
      </c>
      <c r="E292" s="238" t="s">
        <v>1342</v>
      </c>
      <c r="F292" s="238" t="s">
        <v>1343</v>
      </c>
      <c r="G292" s="240">
        <v>0.13730000000000001</v>
      </c>
      <c r="H292" s="239">
        <v>88</v>
      </c>
      <c r="I292" s="239">
        <v>76</v>
      </c>
      <c r="J292" s="238" t="s">
        <v>1152</v>
      </c>
      <c r="K292" s="238" t="s">
        <v>1152</v>
      </c>
      <c r="L292" s="135"/>
    </row>
    <row r="293" spans="1:12" ht="20.100000000000001" customHeight="1">
      <c r="A293" s="12">
        <v>289</v>
      </c>
      <c r="B293" s="238" t="s">
        <v>1146</v>
      </c>
      <c r="C293" s="238" t="s">
        <v>1204</v>
      </c>
      <c r="D293" s="238" t="s">
        <v>1344</v>
      </c>
      <c r="E293" s="238" t="s">
        <v>1342</v>
      </c>
      <c r="F293" s="238" t="s">
        <v>1345</v>
      </c>
      <c r="G293" s="240">
        <v>0.13089999999999999</v>
      </c>
      <c r="H293" s="239">
        <v>87</v>
      </c>
      <c r="I293" s="239">
        <v>68</v>
      </c>
      <c r="J293" s="238" t="s">
        <v>1152</v>
      </c>
      <c r="K293" s="239" t="s">
        <v>1212</v>
      </c>
      <c r="L293" s="243"/>
    </row>
    <row r="294" spans="1:12" ht="20.100000000000001" customHeight="1">
      <c r="A294" s="12">
        <v>290</v>
      </c>
      <c r="B294" s="238" t="s">
        <v>1146</v>
      </c>
      <c r="C294" s="238" t="s">
        <v>1186</v>
      </c>
      <c r="D294" s="238" t="s">
        <v>1187</v>
      </c>
      <c r="E294" s="238" t="s">
        <v>1342</v>
      </c>
      <c r="F294" s="238" t="s">
        <v>1189</v>
      </c>
      <c r="G294" s="240">
        <v>0.1205</v>
      </c>
      <c r="H294" s="239">
        <v>65</v>
      </c>
      <c r="I294" s="239">
        <v>70</v>
      </c>
      <c r="J294" s="238" t="s">
        <v>1152</v>
      </c>
      <c r="K294" s="238" t="s">
        <v>1152</v>
      </c>
      <c r="L294" s="243"/>
    </row>
    <row r="295" spans="1:12" ht="20.100000000000001" customHeight="1">
      <c r="A295" s="12">
        <v>291</v>
      </c>
      <c r="B295" s="238" t="s">
        <v>1146</v>
      </c>
      <c r="C295" s="238" t="s">
        <v>1204</v>
      </c>
      <c r="D295" s="238" t="s">
        <v>1346</v>
      </c>
      <c r="E295" s="238" t="s">
        <v>1342</v>
      </c>
      <c r="F295" s="238" t="s">
        <v>1347</v>
      </c>
      <c r="G295" s="240">
        <v>9.4200000000000006E-2</v>
      </c>
      <c r="H295" s="239">
        <v>83</v>
      </c>
      <c r="I295" s="239">
        <v>67</v>
      </c>
      <c r="J295" s="238" t="s">
        <v>1152</v>
      </c>
      <c r="K295" s="238" t="s">
        <v>1152</v>
      </c>
      <c r="L295" s="243"/>
    </row>
    <row r="296" spans="1:12" ht="20.100000000000001" customHeight="1">
      <c r="A296" s="12">
        <v>292</v>
      </c>
      <c r="B296" s="238" t="s">
        <v>1146</v>
      </c>
      <c r="C296" s="238" t="s">
        <v>1309</v>
      </c>
      <c r="D296" s="238" t="s">
        <v>1192</v>
      </c>
      <c r="E296" s="238" t="s">
        <v>1342</v>
      </c>
      <c r="F296" s="238" t="s">
        <v>1194</v>
      </c>
      <c r="G296" s="240">
        <v>9.9500000000000005E-2</v>
      </c>
      <c r="H296" s="239">
        <v>84</v>
      </c>
      <c r="I296" s="239">
        <v>72</v>
      </c>
      <c r="J296" s="239" t="s">
        <v>1212</v>
      </c>
      <c r="K296" s="238" t="s">
        <v>1152</v>
      </c>
      <c r="L296" s="243"/>
    </row>
    <row r="297" spans="1:12" ht="20.100000000000001" customHeight="1">
      <c r="A297" s="12">
        <v>293</v>
      </c>
      <c r="B297" s="238" t="s">
        <v>1146</v>
      </c>
      <c r="C297" s="238" t="s">
        <v>1348</v>
      </c>
      <c r="D297" s="238" t="s">
        <v>1349</v>
      </c>
      <c r="E297" s="238" t="s">
        <v>1342</v>
      </c>
      <c r="F297" s="253" t="s">
        <v>1350</v>
      </c>
      <c r="G297" s="240" t="s">
        <v>1351</v>
      </c>
      <c r="H297" s="239">
        <v>88</v>
      </c>
      <c r="I297" s="239">
        <v>78</v>
      </c>
      <c r="J297" s="239" t="s">
        <v>26</v>
      </c>
      <c r="K297" s="239" t="s">
        <v>26</v>
      </c>
      <c r="L297" s="243"/>
    </row>
    <row r="298" spans="1:12" ht="20.100000000000001" customHeight="1">
      <c r="A298" s="12">
        <v>294</v>
      </c>
      <c r="B298" s="238" t="s">
        <v>1146</v>
      </c>
      <c r="C298" s="238" t="s">
        <v>1204</v>
      </c>
      <c r="D298" s="238" t="s">
        <v>1352</v>
      </c>
      <c r="E298" s="238" t="s">
        <v>1342</v>
      </c>
      <c r="F298" s="238" t="s">
        <v>1353</v>
      </c>
      <c r="G298" s="240">
        <v>0.1414</v>
      </c>
      <c r="H298" s="239">
        <v>75</v>
      </c>
      <c r="I298" s="239">
        <v>70</v>
      </c>
      <c r="J298" s="238" t="s">
        <v>1152</v>
      </c>
      <c r="K298" s="239" t="s">
        <v>1212</v>
      </c>
      <c r="L298" s="243"/>
    </row>
    <row r="299" spans="1:12" ht="20.100000000000001" customHeight="1">
      <c r="A299" s="12">
        <v>295</v>
      </c>
      <c r="B299" s="238" t="s">
        <v>1146</v>
      </c>
      <c r="C299" s="238" t="s">
        <v>1204</v>
      </c>
      <c r="D299" s="238" t="s">
        <v>1354</v>
      </c>
      <c r="E299" s="238" t="s">
        <v>1342</v>
      </c>
      <c r="F299" s="238" t="s">
        <v>1355</v>
      </c>
      <c r="G299" s="240">
        <v>0.1099</v>
      </c>
      <c r="H299" s="239">
        <v>80</v>
      </c>
      <c r="I299" s="239">
        <v>75</v>
      </c>
      <c r="J299" s="238" t="s">
        <v>1152</v>
      </c>
      <c r="K299" s="238" t="s">
        <v>1152</v>
      </c>
      <c r="L299" s="243"/>
    </row>
    <row r="300" spans="1:12" ht="20.100000000000001" customHeight="1">
      <c r="A300" s="12">
        <v>296</v>
      </c>
      <c r="B300" s="238" t="s">
        <v>1146</v>
      </c>
      <c r="C300" s="238" t="s">
        <v>1195</v>
      </c>
      <c r="D300" s="238" t="s">
        <v>1196</v>
      </c>
      <c r="E300" s="238" t="s">
        <v>1342</v>
      </c>
      <c r="F300" s="238" t="s">
        <v>1356</v>
      </c>
      <c r="G300" s="252" t="s">
        <v>1357</v>
      </c>
      <c r="H300" s="239">
        <v>91</v>
      </c>
      <c r="I300" s="239">
        <v>73</v>
      </c>
      <c r="J300" s="238" t="s">
        <v>1152</v>
      </c>
      <c r="K300" s="238" t="s">
        <v>1152</v>
      </c>
      <c r="L300" s="243"/>
    </row>
    <row r="301" spans="1:12" ht="20.100000000000001" customHeight="1">
      <c r="A301" s="12">
        <v>297</v>
      </c>
      <c r="B301" s="238" t="s">
        <v>1146</v>
      </c>
      <c r="C301" s="238" t="s">
        <v>1309</v>
      </c>
      <c r="D301" s="238" t="s">
        <v>1358</v>
      </c>
      <c r="E301" s="238" t="s">
        <v>1342</v>
      </c>
      <c r="F301" s="238" t="s">
        <v>1312</v>
      </c>
      <c r="G301" s="240">
        <v>8.3799999999999999E-2</v>
      </c>
      <c r="H301" s="239">
        <v>77</v>
      </c>
      <c r="I301" s="239">
        <v>79</v>
      </c>
      <c r="J301" s="238" t="s">
        <v>1152</v>
      </c>
      <c r="K301" s="238" t="s">
        <v>1152</v>
      </c>
      <c r="L301" s="243"/>
    </row>
    <row r="302" spans="1:12" ht="20.100000000000001" customHeight="1">
      <c r="A302" s="12">
        <v>298</v>
      </c>
      <c r="B302" s="239" t="s">
        <v>1200</v>
      </c>
      <c r="C302" s="239" t="s">
        <v>1359</v>
      </c>
      <c r="D302" s="239" t="s">
        <v>1360</v>
      </c>
      <c r="E302" s="239" t="s">
        <v>1361</v>
      </c>
      <c r="F302" s="238" t="s">
        <v>1362</v>
      </c>
      <c r="G302" s="240">
        <v>2.0899999999999998E-2</v>
      </c>
      <c r="H302" s="239">
        <v>100</v>
      </c>
      <c r="I302" s="239">
        <v>69</v>
      </c>
      <c r="J302" s="239" t="s">
        <v>1212</v>
      </c>
      <c r="K302" s="239" t="s">
        <v>1212</v>
      </c>
      <c r="L302" s="294"/>
    </row>
    <row r="303" spans="1:12" ht="20.100000000000001" customHeight="1">
      <c r="A303" s="12">
        <v>299</v>
      </c>
      <c r="B303" s="238" t="s">
        <v>1146</v>
      </c>
      <c r="C303" s="238" t="s">
        <v>1363</v>
      </c>
      <c r="D303" s="238" t="s">
        <v>1364</v>
      </c>
      <c r="E303" s="238" t="s">
        <v>1342</v>
      </c>
      <c r="F303" s="295" t="s">
        <v>1365</v>
      </c>
      <c r="G303" s="240">
        <v>6.6699999999999995E-2</v>
      </c>
      <c r="H303" s="239">
        <v>100</v>
      </c>
      <c r="I303" s="239">
        <v>69</v>
      </c>
      <c r="J303" s="238" t="s">
        <v>1152</v>
      </c>
      <c r="K303" s="238" t="s">
        <v>1152</v>
      </c>
      <c r="L303" s="243"/>
    </row>
    <row r="304" spans="1:12" ht="20.100000000000001" customHeight="1">
      <c r="A304" s="12">
        <v>300</v>
      </c>
      <c r="B304" s="238" t="s">
        <v>1146</v>
      </c>
      <c r="C304" s="238" t="s">
        <v>1195</v>
      </c>
      <c r="D304" s="238" t="s">
        <v>1366</v>
      </c>
      <c r="E304" s="238" t="s">
        <v>1342</v>
      </c>
      <c r="F304" s="238" t="s">
        <v>1367</v>
      </c>
      <c r="G304" s="240">
        <v>7.2300000000000003E-2</v>
      </c>
      <c r="H304" s="239">
        <v>73</v>
      </c>
      <c r="I304" s="239">
        <v>65</v>
      </c>
      <c r="J304" s="238" t="s">
        <v>1152</v>
      </c>
      <c r="K304" s="238" t="s">
        <v>1152</v>
      </c>
      <c r="L304" s="239"/>
    </row>
    <row r="305" spans="1:17" ht="20.100000000000001" customHeight="1">
      <c r="A305" s="12">
        <v>301</v>
      </c>
      <c r="B305" s="238" t="s">
        <v>1146</v>
      </c>
      <c r="C305" s="238" t="s">
        <v>1156</v>
      </c>
      <c r="D305" s="238" t="s">
        <v>1368</v>
      </c>
      <c r="E305" s="238" t="s">
        <v>1342</v>
      </c>
      <c r="F305" s="238" t="s">
        <v>1369</v>
      </c>
      <c r="G305" s="240">
        <v>6.9000000000000006E-2</v>
      </c>
      <c r="H305" s="239">
        <v>90</v>
      </c>
      <c r="I305" s="239">
        <v>69</v>
      </c>
      <c r="J305" s="238" t="s">
        <v>1152</v>
      </c>
      <c r="K305" s="238" t="s">
        <v>1152</v>
      </c>
      <c r="L305" s="239"/>
    </row>
    <row r="306" spans="1:17" ht="20.100000000000001" customHeight="1">
      <c r="A306" s="12">
        <v>302</v>
      </c>
      <c r="B306" s="238" t="s">
        <v>1146</v>
      </c>
      <c r="C306" s="239" t="s">
        <v>1370</v>
      </c>
      <c r="D306" s="239" t="s">
        <v>1371</v>
      </c>
      <c r="E306" s="239" t="s">
        <v>1361</v>
      </c>
      <c r="F306" s="239" t="s">
        <v>1372</v>
      </c>
      <c r="G306" s="240">
        <v>0.11360000000000001</v>
      </c>
      <c r="H306" s="239">
        <v>70</v>
      </c>
      <c r="I306" s="239">
        <v>71</v>
      </c>
      <c r="J306" s="239" t="s">
        <v>1212</v>
      </c>
      <c r="K306" s="239" t="s">
        <v>1212</v>
      </c>
      <c r="L306" s="239"/>
    </row>
    <row r="307" spans="1:17" ht="20.100000000000001" customHeight="1">
      <c r="A307" s="12">
        <v>303</v>
      </c>
      <c r="B307" s="239" t="s">
        <v>1200</v>
      </c>
      <c r="C307" s="239" t="s">
        <v>1370</v>
      </c>
      <c r="D307" s="239" t="s">
        <v>1373</v>
      </c>
      <c r="E307" s="239" t="s">
        <v>1361</v>
      </c>
      <c r="F307" s="239" t="s">
        <v>1374</v>
      </c>
      <c r="G307" s="240">
        <v>6.8199999999999997E-2</v>
      </c>
      <c r="H307" s="239">
        <v>89</v>
      </c>
      <c r="I307" s="239">
        <v>65</v>
      </c>
      <c r="J307" s="239" t="s">
        <v>1212</v>
      </c>
      <c r="K307" s="239" t="s">
        <v>1212</v>
      </c>
      <c r="L307" s="239"/>
    </row>
    <row r="308" spans="1:17" ht="20.100000000000001" customHeight="1">
      <c r="A308" s="12">
        <v>304</v>
      </c>
      <c r="B308" s="238" t="s">
        <v>1146</v>
      </c>
      <c r="C308" s="238" t="s">
        <v>1308</v>
      </c>
      <c r="D308" s="238" t="s">
        <v>1375</v>
      </c>
      <c r="E308" s="238" t="s">
        <v>1342</v>
      </c>
      <c r="F308" s="238" t="s">
        <v>1376</v>
      </c>
      <c r="G308" s="240">
        <v>0.12640000000000001</v>
      </c>
      <c r="H308" s="239">
        <v>79</v>
      </c>
      <c r="I308" s="239">
        <v>68</v>
      </c>
      <c r="J308" s="238" t="s">
        <v>1152</v>
      </c>
      <c r="K308" s="238" t="s">
        <v>1152</v>
      </c>
      <c r="L308" s="239"/>
    </row>
    <row r="309" spans="1:17" ht="20.100000000000001" customHeight="1">
      <c r="A309" s="12">
        <v>305</v>
      </c>
      <c r="B309" s="238" t="s">
        <v>1146</v>
      </c>
      <c r="C309" s="238" t="s">
        <v>1233</v>
      </c>
      <c r="D309" s="238" t="s">
        <v>1377</v>
      </c>
      <c r="E309" s="238" t="s">
        <v>1342</v>
      </c>
      <c r="F309" s="238" t="s">
        <v>1378</v>
      </c>
      <c r="G309" s="240">
        <v>0.15909999999999999</v>
      </c>
      <c r="H309" s="239">
        <v>60</v>
      </c>
      <c r="I309" s="239">
        <v>73</v>
      </c>
      <c r="J309" s="238" t="s">
        <v>1152</v>
      </c>
      <c r="K309" s="238" t="s">
        <v>1152</v>
      </c>
      <c r="L309" s="243"/>
    </row>
    <row r="310" spans="1:17" ht="20.100000000000001" customHeight="1">
      <c r="A310" s="12">
        <v>306</v>
      </c>
      <c r="B310" s="238" t="s">
        <v>1146</v>
      </c>
      <c r="C310" s="239" t="s">
        <v>1359</v>
      </c>
      <c r="D310" s="238" t="s">
        <v>1231</v>
      </c>
      <c r="E310" s="238" t="s">
        <v>1342</v>
      </c>
      <c r="F310" s="238" t="s">
        <v>1232</v>
      </c>
      <c r="G310" s="240">
        <v>0.1152</v>
      </c>
      <c r="H310" s="239">
        <v>90</v>
      </c>
      <c r="I310" s="239">
        <v>70</v>
      </c>
      <c r="J310" s="238" t="s">
        <v>1152</v>
      </c>
      <c r="K310" s="238" t="s">
        <v>1152</v>
      </c>
      <c r="L310" s="243"/>
    </row>
    <row r="311" spans="1:17" ht="20.100000000000001" customHeight="1">
      <c r="A311" s="12">
        <v>307</v>
      </c>
      <c r="B311" s="239" t="s">
        <v>1164</v>
      </c>
      <c r="C311" s="239" t="s">
        <v>1242</v>
      </c>
      <c r="D311" s="239" t="s">
        <v>1243</v>
      </c>
      <c r="E311" s="239" t="s">
        <v>1044</v>
      </c>
      <c r="F311" s="239" t="s">
        <v>1379</v>
      </c>
      <c r="G311" s="240">
        <v>0.13089999999999999</v>
      </c>
      <c r="H311" s="239">
        <v>69</v>
      </c>
      <c r="I311" s="239">
        <v>79</v>
      </c>
      <c r="J311" s="239" t="s">
        <v>26</v>
      </c>
      <c r="K311" s="239" t="s">
        <v>26</v>
      </c>
      <c r="L311" s="243"/>
    </row>
    <row r="312" spans="1:17" s="4" customFormat="1" ht="20.100000000000001" customHeight="1">
      <c r="A312" s="12">
        <v>308</v>
      </c>
      <c r="B312" s="238" t="s">
        <v>1146</v>
      </c>
      <c r="C312" s="239" t="s">
        <v>1381</v>
      </c>
      <c r="D312" s="238" t="s">
        <v>1382</v>
      </c>
      <c r="E312" s="239" t="s">
        <v>1361</v>
      </c>
      <c r="F312" s="238" t="s">
        <v>1383</v>
      </c>
      <c r="G312" s="240">
        <v>6.2799999999999995E-2</v>
      </c>
      <c r="H312" s="239">
        <v>92</v>
      </c>
      <c r="I312" s="239">
        <v>69</v>
      </c>
      <c r="J312" s="238" t="s">
        <v>1152</v>
      </c>
      <c r="K312" s="238" t="s">
        <v>1152</v>
      </c>
      <c r="L312" s="239" t="s">
        <v>1380</v>
      </c>
      <c r="N312" s="504"/>
      <c r="O312" s="504"/>
      <c r="P312" s="504"/>
      <c r="Q312" s="504"/>
    </row>
    <row r="313" spans="1:17" s="4" customFormat="1" ht="20.100000000000001" customHeight="1">
      <c r="A313" s="12">
        <v>309</v>
      </c>
      <c r="B313" s="238" t="s">
        <v>1146</v>
      </c>
      <c r="C313" s="238" t="s">
        <v>1233</v>
      </c>
      <c r="D313" s="238" t="s">
        <v>1384</v>
      </c>
      <c r="E313" s="238" t="s">
        <v>1342</v>
      </c>
      <c r="F313" s="296" t="s">
        <v>1385</v>
      </c>
      <c r="G313" s="240">
        <v>4.5499999999999999E-2</v>
      </c>
      <c r="H313" s="257">
        <v>62</v>
      </c>
      <c r="I313" s="239">
        <v>82</v>
      </c>
      <c r="J313" s="238" t="s">
        <v>1152</v>
      </c>
      <c r="K313" s="238" t="s">
        <v>1152</v>
      </c>
      <c r="L313" s="239"/>
      <c r="N313" s="504"/>
      <c r="O313" s="504"/>
      <c r="P313" s="504"/>
      <c r="Q313" s="504"/>
    </row>
    <row r="314" spans="1:17" s="4" customFormat="1" ht="20.100000000000001" customHeight="1">
      <c r="A314" s="12">
        <v>310</v>
      </c>
      <c r="B314" s="238" t="s">
        <v>1146</v>
      </c>
      <c r="C314" s="238" t="s">
        <v>1233</v>
      </c>
      <c r="D314" s="238" t="s">
        <v>1386</v>
      </c>
      <c r="E314" s="238" t="s">
        <v>1342</v>
      </c>
      <c r="F314" s="297" t="s">
        <v>1387</v>
      </c>
      <c r="G314" s="240">
        <v>9.0899999999999995E-2</v>
      </c>
      <c r="H314" s="239">
        <v>60</v>
      </c>
      <c r="I314" s="239">
        <v>65</v>
      </c>
      <c r="J314" s="238" t="s">
        <v>1152</v>
      </c>
      <c r="K314" s="238" t="s">
        <v>1152</v>
      </c>
      <c r="L314" s="239"/>
      <c r="N314" s="504"/>
      <c r="O314" s="504"/>
      <c r="P314" s="504"/>
      <c r="Q314" s="504"/>
    </row>
    <row r="315" spans="1:17" s="4" customFormat="1" ht="20.100000000000001" customHeight="1">
      <c r="A315" s="12">
        <v>311</v>
      </c>
      <c r="B315" s="239" t="s">
        <v>1200</v>
      </c>
      <c r="C315" s="239" t="s">
        <v>1388</v>
      </c>
      <c r="D315" s="239" t="s">
        <v>1389</v>
      </c>
      <c r="E315" s="239" t="s">
        <v>1361</v>
      </c>
      <c r="F315" s="298" t="s">
        <v>1390</v>
      </c>
      <c r="G315" s="240">
        <v>0.125</v>
      </c>
      <c r="H315" s="239">
        <v>100</v>
      </c>
      <c r="I315" s="239">
        <v>69</v>
      </c>
      <c r="J315" s="239" t="s">
        <v>1212</v>
      </c>
      <c r="K315" s="239" t="s">
        <v>1212</v>
      </c>
      <c r="L315" s="239"/>
      <c r="N315" s="504"/>
      <c r="O315" s="504"/>
      <c r="P315" s="504"/>
      <c r="Q315" s="504"/>
    </row>
    <row r="316" spans="1:17" s="4" customFormat="1" ht="20.100000000000001" customHeight="1">
      <c r="A316" s="12">
        <v>312</v>
      </c>
      <c r="B316" s="238" t="s">
        <v>1146</v>
      </c>
      <c r="C316" s="238" t="s">
        <v>1156</v>
      </c>
      <c r="D316" s="238" t="s">
        <v>1391</v>
      </c>
      <c r="E316" s="238" t="s">
        <v>1342</v>
      </c>
      <c r="F316" s="238" t="s">
        <v>1392</v>
      </c>
      <c r="G316" s="240">
        <v>0.10340000000000001</v>
      </c>
      <c r="H316" s="239">
        <v>62</v>
      </c>
      <c r="I316" s="239">
        <v>76</v>
      </c>
      <c r="J316" s="238" t="s">
        <v>1152</v>
      </c>
      <c r="K316" s="238" t="s">
        <v>1152</v>
      </c>
      <c r="L316" s="239"/>
      <c r="N316" s="504"/>
      <c r="O316" s="504"/>
      <c r="P316" s="504"/>
      <c r="Q316" s="504"/>
    </row>
    <row r="317" spans="1:17" s="4" customFormat="1" ht="20.100000000000001" customHeight="1">
      <c r="A317" s="12">
        <v>313</v>
      </c>
      <c r="B317" s="133" t="s">
        <v>1164</v>
      </c>
      <c r="C317" s="137" t="s">
        <v>1165</v>
      </c>
      <c r="D317" s="137" t="s">
        <v>1393</v>
      </c>
      <c r="E317" s="287" t="s">
        <v>1044</v>
      </c>
      <c r="F317" s="299" t="s">
        <v>1394</v>
      </c>
      <c r="G317" s="266">
        <v>9.8799999999999999E-2</v>
      </c>
      <c r="H317" s="137">
        <v>69</v>
      </c>
      <c r="I317" s="137">
        <v>71</v>
      </c>
      <c r="J317" s="137" t="s">
        <v>26</v>
      </c>
      <c r="K317" s="137" t="s">
        <v>26</v>
      </c>
      <c r="L317" s="239"/>
      <c r="N317" s="504"/>
      <c r="O317" s="504"/>
      <c r="P317" s="504"/>
      <c r="Q317" s="504"/>
    </row>
    <row r="318" spans="1:17" s="4" customFormat="1" ht="20.100000000000001" customHeight="1">
      <c r="A318" s="12">
        <v>314</v>
      </c>
      <c r="B318" s="133" t="s">
        <v>1164</v>
      </c>
      <c r="C318" s="137" t="s">
        <v>1165</v>
      </c>
      <c r="D318" s="137" t="s">
        <v>1395</v>
      </c>
      <c r="E318" s="287" t="s">
        <v>1044</v>
      </c>
      <c r="F318" s="137" t="s">
        <v>1396</v>
      </c>
      <c r="G318" s="266" t="s">
        <v>1397</v>
      </c>
      <c r="H318" s="137">
        <v>78</v>
      </c>
      <c r="I318" s="300">
        <v>69</v>
      </c>
      <c r="J318" s="137" t="s">
        <v>26</v>
      </c>
      <c r="K318" s="137" t="s">
        <v>26</v>
      </c>
      <c r="L318" s="138"/>
      <c r="N318" s="504"/>
      <c r="O318" s="504"/>
      <c r="P318" s="504"/>
      <c r="Q318" s="504"/>
    </row>
    <row r="319" spans="1:17" s="5" customFormat="1" ht="20.100000000000001" customHeight="1">
      <c r="A319" s="12">
        <v>315</v>
      </c>
      <c r="B319" s="248" t="s">
        <v>1164</v>
      </c>
      <c r="C319" s="207" t="s">
        <v>1169</v>
      </c>
      <c r="D319" s="248" t="s">
        <v>1398</v>
      </c>
      <c r="E319" s="287" t="s">
        <v>1044</v>
      </c>
      <c r="F319" s="248" t="s">
        <v>1399</v>
      </c>
      <c r="G319" s="289">
        <v>0.14199999999999999</v>
      </c>
      <c r="H319" s="248">
        <v>82</v>
      </c>
      <c r="I319" s="248">
        <v>69</v>
      </c>
      <c r="J319" s="248" t="s">
        <v>26</v>
      </c>
      <c r="K319" s="248" t="s">
        <v>26</v>
      </c>
      <c r="L319" s="138"/>
      <c r="N319" s="505"/>
      <c r="O319" s="505"/>
      <c r="P319" s="505"/>
      <c r="Q319" s="505"/>
    </row>
    <row r="320" spans="1:17" s="4" customFormat="1" ht="20.100000000000001" customHeight="1">
      <c r="A320" s="12">
        <v>316</v>
      </c>
      <c r="B320" s="133" t="s">
        <v>1164</v>
      </c>
      <c r="C320" s="207" t="s">
        <v>1400</v>
      </c>
      <c r="D320" s="137" t="s">
        <v>1401</v>
      </c>
      <c r="E320" s="287" t="s">
        <v>1044</v>
      </c>
      <c r="F320" s="137" t="s">
        <v>1402</v>
      </c>
      <c r="G320" s="266">
        <v>8.6400000000000005E-2</v>
      </c>
      <c r="H320" s="137">
        <v>69</v>
      </c>
      <c r="I320" s="137">
        <v>66</v>
      </c>
      <c r="J320" s="137" t="s">
        <v>26</v>
      </c>
      <c r="K320" s="137" t="s">
        <v>26</v>
      </c>
      <c r="L320" s="138"/>
      <c r="N320" s="504"/>
      <c r="O320" s="504"/>
      <c r="P320" s="504"/>
      <c r="Q320" s="504"/>
    </row>
    <row r="321" spans="1:17" s="4" customFormat="1" ht="20.100000000000001" customHeight="1">
      <c r="A321" s="12">
        <v>317</v>
      </c>
      <c r="B321" s="133" t="s">
        <v>1164</v>
      </c>
      <c r="C321" s="137" t="s">
        <v>1403</v>
      </c>
      <c r="D321" s="137" t="s">
        <v>1404</v>
      </c>
      <c r="E321" s="287" t="s">
        <v>1044</v>
      </c>
      <c r="F321" s="137" t="s">
        <v>1405</v>
      </c>
      <c r="G321" s="266">
        <v>0.10489999999999999</v>
      </c>
      <c r="H321" s="137">
        <v>72</v>
      </c>
      <c r="I321" s="137">
        <v>69</v>
      </c>
      <c r="J321" s="137" t="s">
        <v>26</v>
      </c>
      <c r="K321" s="137" t="s">
        <v>26</v>
      </c>
      <c r="L321" s="138"/>
      <c r="N321" s="504"/>
      <c r="O321" s="504"/>
      <c r="P321" s="504"/>
      <c r="Q321" s="504"/>
    </row>
    <row r="322" spans="1:17" s="4" customFormat="1" ht="20.100000000000001" customHeight="1">
      <c r="A322" s="12">
        <v>318</v>
      </c>
      <c r="B322" s="133" t="s">
        <v>1164</v>
      </c>
      <c r="C322" s="137" t="s">
        <v>1318</v>
      </c>
      <c r="D322" s="137" t="s">
        <v>1406</v>
      </c>
      <c r="E322" s="287" t="s">
        <v>1044</v>
      </c>
      <c r="F322" s="137" t="s">
        <v>1134</v>
      </c>
      <c r="G322" s="266">
        <v>0.15840000000000001</v>
      </c>
      <c r="H322" s="137">
        <v>67</v>
      </c>
      <c r="I322" s="137">
        <v>65</v>
      </c>
      <c r="J322" s="137" t="s">
        <v>26</v>
      </c>
      <c r="K322" s="137" t="s">
        <v>26</v>
      </c>
      <c r="L322" s="138"/>
      <c r="N322" s="504"/>
      <c r="O322" s="504"/>
      <c r="P322" s="504"/>
      <c r="Q322" s="504"/>
    </row>
    <row r="323" spans="1:17" s="4" customFormat="1" ht="20.100000000000001" customHeight="1">
      <c r="A323" s="12">
        <v>319</v>
      </c>
      <c r="B323" s="133" t="s">
        <v>1164</v>
      </c>
      <c r="C323" s="137" t="s">
        <v>1318</v>
      </c>
      <c r="D323" s="137" t="s">
        <v>1407</v>
      </c>
      <c r="E323" s="287" t="s">
        <v>1044</v>
      </c>
      <c r="F323" s="137" t="s">
        <v>1128</v>
      </c>
      <c r="G323" s="266">
        <v>0.14849999999999999</v>
      </c>
      <c r="H323" s="137">
        <v>68</v>
      </c>
      <c r="I323" s="137">
        <v>78.5</v>
      </c>
      <c r="J323" s="137" t="s">
        <v>26</v>
      </c>
      <c r="K323" s="137" t="s">
        <v>26</v>
      </c>
      <c r="L323" s="138"/>
      <c r="N323" s="504"/>
      <c r="O323" s="504"/>
      <c r="P323" s="504"/>
      <c r="Q323" s="504"/>
    </row>
    <row r="324" spans="1:17" s="6" customFormat="1" ht="20.100000000000001" customHeight="1">
      <c r="A324" s="12">
        <v>320</v>
      </c>
      <c r="B324" s="133" t="s">
        <v>1164</v>
      </c>
      <c r="C324" s="137" t="s">
        <v>1318</v>
      </c>
      <c r="D324" s="137" t="s">
        <v>1408</v>
      </c>
      <c r="E324" s="287" t="s">
        <v>1044</v>
      </c>
      <c r="F324" s="137" t="s">
        <v>1132</v>
      </c>
      <c r="G324" s="266">
        <v>0.1089</v>
      </c>
      <c r="H324" s="137">
        <v>70</v>
      </c>
      <c r="I324" s="137">
        <v>74</v>
      </c>
      <c r="J324" s="137" t="s">
        <v>26</v>
      </c>
      <c r="K324" s="137" t="s">
        <v>26</v>
      </c>
      <c r="L324" s="138"/>
      <c r="N324" s="506"/>
      <c r="O324" s="506"/>
      <c r="P324" s="506"/>
      <c r="Q324" s="506"/>
    </row>
    <row r="325" spans="1:17" s="4" customFormat="1" ht="20.100000000000001" customHeight="1">
      <c r="A325" s="12">
        <v>321</v>
      </c>
      <c r="B325" s="133" t="s">
        <v>1164</v>
      </c>
      <c r="C325" s="137" t="s">
        <v>1409</v>
      </c>
      <c r="D325" s="137" t="s">
        <v>1410</v>
      </c>
      <c r="E325" s="287" t="s">
        <v>1044</v>
      </c>
      <c r="F325" s="208" t="s">
        <v>1411</v>
      </c>
      <c r="G325" s="266">
        <v>0.1111</v>
      </c>
      <c r="H325" s="137">
        <v>73</v>
      </c>
      <c r="I325" s="137">
        <v>71</v>
      </c>
      <c r="J325" s="137" t="s">
        <v>26</v>
      </c>
      <c r="K325" s="137" t="s">
        <v>26</v>
      </c>
      <c r="L325" s="138"/>
      <c r="N325" s="504"/>
      <c r="O325" s="504"/>
      <c r="P325" s="504"/>
      <c r="Q325" s="504"/>
    </row>
    <row r="326" spans="1:17" s="4" customFormat="1" ht="20.100000000000001" customHeight="1">
      <c r="A326" s="12">
        <v>322</v>
      </c>
      <c r="B326" s="133" t="s">
        <v>1164</v>
      </c>
      <c r="C326" s="137" t="s">
        <v>1173</v>
      </c>
      <c r="D326" s="137" t="s">
        <v>1412</v>
      </c>
      <c r="E326" s="287" t="s">
        <v>1044</v>
      </c>
      <c r="F326" s="137" t="s">
        <v>1413</v>
      </c>
      <c r="G326" s="266">
        <v>8.0500000000000002E-2</v>
      </c>
      <c r="H326" s="137">
        <v>66</v>
      </c>
      <c r="I326" s="137">
        <v>78</v>
      </c>
      <c r="J326" s="137" t="s">
        <v>26</v>
      </c>
      <c r="K326" s="137" t="s">
        <v>26</v>
      </c>
      <c r="L326" s="133" t="s">
        <v>1331</v>
      </c>
      <c r="N326" s="504"/>
      <c r="O326" s="504"/>
      <c r="P326" s="504"/>
      <c r="Q326" s="504"/>
    </row>
    <row r="327" spans="1:17" s="4" customFormat="1" ht="20.100000000000001" customHeight="1">
      <c r="A327" s="12">
        <v>323</v>
      </c>
      <c r="B327" s="133" t="s">
        <v>1164</v>
      </c>
      <c r="C327" s="137" t="s">
        <v>1173</v>
      </c>
      <c r="D327" s="137" t="s">
        <v>1414</v>
      </c>
      <c r="E327" s="287" t="s">
        <v>1044</v>
      </c>
      <c r="F327" s="137" t="s">
        <v>1415</v>
      </c>
      <c r="G327" s="266">
        <v>0.13789999999999999</v>
      </c>
      <c r="H327" s="137">
        <v>71</v>
      </c>
      <c r="I327" s="137">
        <v>65</v>
      </c>
      <c r="J327" s="137" t="s">
        <v>26</v>
      </c>
      <c r="K327" s="137" t="s">
        <v>26</v>
      </c>
      <c r="L327" s="133"/>
      <c r="N327" s="504"/>
      <c r="O327" s="504"/>
      <c r="P327" s="504"/>
      <c r="Q327" s="504"/>
    </row>
    <row r="328" spans="1:17" s="4" customFormat="1" ht="20.100000000000001" customHeight="1">
      <c r="A328" s="12">
        <v>324</v>
      </c>
      <c r="B328" s="133" t="s">
        <v>1164</v>
      </c>
      <c r="C328" s="137" t="s">
        <v>1173</v>
      </c>
      <c r="D328" s="137" t="s">
        <v>1416</v>
      </c>
      <c r="E328" s="287" t="s">
        <v>1044</v>
      </c>
      <c r="F328" s="137" t="s">
        <v>1417</v>
      </c>
      <c r="G328" s="266">
        <v>5.7500000000000002E-2</v>
      </c>
      <c r="H328" s="137">
        <v>70</v>
      </c>
      <c r="I328" s="137">
        <v>65</v>
      </c>
      <c r="J328" s="137" t="s">
        <v>26</v>
      </c>
      <c r="K328" s="137" t="s">
        <v>26</v>
      </c>
      <c r="L328" s="133"/>
      <c r="N328" s="504"/>
      <c r="O328" s="504"/>
      <c r="P328" s="504"/>
      <c r="Q328" s="504"/>
    </row>
    <row r="329" spans="1:17" s="4" customFormat="1" ht="20.100000000000001" customHeight="1">
      <c r="A329" s="12">
        <v>325</v>
      </c>
      <c r="B329" s="133" t="s">
        <v>1164</v>
      </c>
      <c r="C329" s="137" t="s">
        <v>1328</v>
      </c>
      <c r="D329" s="137" t="s">
        <v>1418</v>
      </c>
      <c r="E329" s="287" t="s">
        <v>1044</v>
      </c>
      <c r="F329" s="137" t="s">
        <v>1419</v>
      </c>
      <c r="G329" s="266">
        <v>0.15</v>
      </c>
      <c r="H329" s="137">
        <v>62</v>
      </c>
      <c r="I329" s="137">
        <v>71</v>
      </c>
      <c r="J329" s="137" t="s">
        <v>26</v>
      </c>
      <c r="K329" s="137" t="s">
        <v>26</v>
      </c>
      <c r="L329" s="133"/>
      <c r="N329" s="504"/>
      <c r="O329" s="504"/>
      <c r="P329" s="504"/>
      <c r="Q329" s="504"/>
    </row>
    <row r="330" spans="1:17" s="4" customFormat="1" ht="20.100000000000001" customHeight="1">
      <c r="A330" s="12">
        <v>326</v>
      </c>
      <c r="B330" s="133" t="s">
        <v>1164</v>
      </c>
      <c r="C330" s="137" t="s">
        <v>1265</v>
      </c>
      <c r="D330" s="137" t="s">
        <v>1270</v>
      </c>
      <c r="E330" s="287" t="s">
        <v>1044</v>
      </c>
      <c r="F330" s="137" t="s">
        <v>1271</v>
      </c>
      <c r="G330" s="266">
        <v>0.1429</v>
      </c>
      <c r="H330" s="137">
        <v>73</v>
      </c>
      <c r="I330" s="137">
        <v>73</v>
      </c>
      <c r="J330" s="137" t="s">
        <v>26</v>
      </c>
      <c r="K330" s="137" t="s">
        <v>26</v>
      </c>
      <c r="L330" s="133" t="s">
        <v>1331</v>
      </c>
      <c r="N330" s="504"/>
      <c r="O330" s="504"/>
      <c r="P330" s="504"/>
      <c r="Q330" s="504"/>
    </row>
    <row r="331" spans="1:17" s="4" customFormat="1" ht="20.100000000000001" customHeight="1">
      <c r="A331" s="12">
        <v>327</v>
      </c>
      <c r="B331" s="133" t="s">
        <v>1164</v>
      </c>
      <c r="C331" s="137" t="s">
        <v>1265</v>
      </c>
      <c r="D331" s="137" t="s">
        <v>1420</v>
      </c>
      <c r="E331" s="287" t="s">
        <v>1044</v>
      </c>
      <c r="F331" s="137" t="s">
        <v>1421</v>
      </c>
      <c r="G331" s="266">
        <v>8.3299999999999999E-2</v>
      </c>
      <c r="H331" s="137">
        <v>66</v>
      </c>
      <c r="I331" s="137">
        <v>74</v>
      </c>
      <c r="J331" s="137" t="s">
        <v>26</v>
      </c>
      <c r="K331" s="137" t="s">
        <v>26</v>
      </c>
      <c r="L331" s="301"/>
      <c r="N331" s="504"/>
      <c r="O331" s="504"/>
      <c r="P331" s="504"/>
      <c r="Q331" s="504"/>
    </row>
    <row r="332" spans="1:17" s="4" customFormat="1" ht="20.100000000000001" customHeight="1">
      <c r="A332" s="12">
        <v>328</v>
      </c>
      <c r="B332" s="133" t="s">
        <v>1164</v>
      </c>
      <c r="C332" s="137" t="s">
        <v>1265</v>
      </c>
      <c r="D332" s="137" t="s">
        <v>1268</v>
      </c>
      <c r="E332" s="287" t="s">
        <v>1044</v>
      </c>
      <c r="F332" s="299" t="s">
        <v>1269</v>
      </c>
      <c r="G332" s="266">
        <v>0.1071</v>
      </c>
      <c r="H332" s="137">
        <v>73</v>
      </c>
      <c r="I332" s="137">
        <v>72</v>
      </c>
      <c r="J332" s="137" t="s">
        <v>26</v>
      </c>
      <c r="K332" s="137" t="s">
        <v>26</v>
      </c>
      <c r="L332" s="142"/>
      <c r="N332" s="504"/>
      <c r="O332" s="504"/>
      <c r="P332" s="504"/>
      <c r="Q332" s="504"/>
    </row>
    <row r="333" spans="1:17" s="4" customFormat="1" ht="20.100000000000001" customHeight="1">
      <c r="A333" s="12">
        <v>329</v>
      </c>
      <c r="B333" s="133" t="s">
        <v>1164</v>
      </c>
      <c r="C333" s="137" t="s">
        <v>1265</v>
      </c>
      <c r="D333" s="137" t="s">
        <v>1422</v>
      </c>
      <c r="E333" s="287" t="s">
        <v>1044</v>
      </c>
      <c r="F333" s="137" t="s">
        <v>1423</v>
      </c>
      <c r="G333" s="266">
        <v>0.13100000000000001</v>
      </c>
      <c r="H333" s="137">
        <v>69</v>
      </c>
      <c r="I333" s="137">
        <v>70</v>
      </c>
      <c r="J333" s="137" t="s">
        <v>26</v>
      </c>
      <c r="K333" s="137" t="s">
        <v>26</v>
      </c>
      <c r="L333" s="142"/>
      <c r="N333" s="504"/>
      <c r="O333" s="504"/>
      <c r="P333" s="504"/>
      <c r="Q333" s="504"/>
    </row>
    <row r="334" spans="1:17" s="4" customFormat="1" ht="20.100000000000001" customHeight="1">
      <c r="A334" s="12">
        <v>330</v>
      </c>
      <c r="B334" s="133" t="s">
        <v>1164</v>
      </c>
      <c r="C334" s="137" t="s">
        <v>1276</v>
      </c>
      <c r="D334" s="137" t="s">
        <v>1281</v>
      </c>
      <c r="E334" s="287" t="s">
        <v>1044</v>
      </c>
      <c r="F334" s="137" t="s">
        <v>1282</v>
      </c>
      <c r="G334" s="302">
        <v>9.5200000000000007E-2</v>
      </c>
      <c r="H334" s="137">
        <v>69</v>
      </c>
      <c r="I334" s="137">
        <v>70</v>
      </c>
      <c r="J334" s="137" t="s">
        <v>26</v>
      </c>
      <c r="K334" s="137" t="s">
        <v>26</v>
      </c>
      <c r="L334" s="142"/>
      <c r="N334" s="504"/>
      <c r="O334" s="504"/>
      <c r="P334" s="504"/>
      <c r="Q334" s="504"/>
    </row>
    <row r="335" spans="1:17" s="4" customFormat="1" ht="20.100000000000001" customHeight="1">
      <c r="A335" s="12">
        <v>331</v>
      </c>
      <c r="B335" s="133" t="s">
        <v>1164</v>
      </c>
      <c r="C335" s="137" t="s">
        <v>1276</v>
      </c>
      <c r="D335" s="137" t="s">
        <v>1424</v>
      </c>
      <c r="E335" s="287" t="s">
        <v>1044</v>
      </c>
      <c r="F335" s="137" t="s">
        <v>1425</v>
      </c>
      <c r="G335" s="302">
        <v>2.3800000000000002E-2</v>
      </c>
      <c r="H335" s="137">
        <v>75</v>
      </c>
      <c r="I335" s="137">
        <v>67</v>
      </c>
      <c r="J335" s="137" t="s">
        <v>26</v>
      </c>
      <c r="K335" s="137" t="s">
        <v>26</v>
      </c>
      <c r="L335" s="133"/>
      <c r="N335" s="504"/>
      <c r="O335" s="504"/>
      <c r="P335" s="504"/>
      <c r="Q335" s="504"/>
    </row>
    <row r="336" spans="1:17" s="4" customFormat="1" ht="20.100000000000001" customHeight="1">
      <c r="A336" s="12">
        <v>332</v>
      </c>
      <c r="B336" s="133" t="s">
        <v>1164</v>
      </c>
      <c r="C336" s="137" t="s">
        <v>1276</v>
      </c>
      <c r="D336" s="137" t="s">
        <v>1426</v>
      </c>
      <c r="E336" s="287" t="s">
        <v>1044</v>
      </c>
      <c r="F336" s="137" t="s">
        <v>1427</v>
      </c>
      <c r="G336" s="302">
        <v>0.15479999999999999</v>
      </c>
      <c r="H336" s="137">
        <v>78</v>
      </c>
      <c r="I336" s="137">
        <v>75</v>
      </c>
      <c r="J336" s="137" t="s">
        <v>26</v>
      </c>
      <c r="K336" s="137" t="s">
        <v>26</v>
      </c>
      <c r="L336" s="133"/>
      <c r="N336" s="504"/>
      <c r="O336" s="504"/>
      <c r="P336" s="504"/>
      <c r="Q336" s="504"/>
    </row>
    <row r="337" spans="1:17" s="4" customFormat="1" ht="20.100000000000001" customHeight="1">
      <c r="A337" s="12">
        <v>333</v>
      </c>
      <c r="B337" s="133" t="s">
        <v>1164</v>
      </c>
      <c r="C337" s="137" t="s">
        <v>1276</v>
      </c>
      <c r="D337" s="137" t="s">
        <v>1428</v>
      </c>
      <c r="E337" s="287" t="s">
        <v>1044</v>
      </c>
      <c r="F337" s="137" t="s">
        <v>1429</v>
      </c>
      <c r="G337" s="302">
        <v>0.11899999999999999</v>
      </c>
      <c r="H337" s="137">
        <v>66</v>
      </c>
      <c r="I337" s="137">
        <v>67</v>
      </c>
      <c r="J337" s="137" t="s">
        <v>26</v>
      </c>
      <c r="K337" s="137" t="s">
        <v>26</v>
      </c>
      <c r="L337" s="133"/>
      <c r="N337" s="504"/>
      <c r="O337" s="504"/>
      <c r="P337" s="504"/>
      <c r="Q337" s="504"/>
    </row>
    <row r="338" spans="1:17" s="4" customFormat="1" ht="20.100000000000001" customHeight="1">
      <c r="A338" s="12">
        <v>334</v>
      </c>
      <c r="B338" s="133" t="s">
        <v>1164</v>
      </c>
      <c r="C338" s="137" t="s">
        <v>1430</v>
      </c>
      <c r="D338" s="137" t="s">
        <v>1431</v>
      </c>
      <c r="E338" s="287" t="s">
        <v>1044</v>
      </c>
      <c r="F338" s="137" t="s">
        <v>1432</v>
      </c>
      <c r="G338" s="266">
        <v>0.1429</v>
      </c>
      <c r="H338" s="137">
        <v>67</v>
      </c>
      <c r="I338" s="137">
        <v>66</v>
      </c>
      <c r="J338" s="137" t="s">
        <v>26</v>
      </c>
      <c r="K338" s="137" t="s">
        <v>26</v>
      </c>
      <c r="L338" s="133"/>
      <c r="N338" s="504"/>
      <c r="O338" s="504"/>
      <c r="P338" s="504"/>
      <c r="Q338" s="504"/>
    </row>
    <row r="339" spans="1:17" s="4" customFormat="1" ht="20.100000000000001" customHeight="1">
      <c r="A339" s="12">
        <v>335</v>
      </c>
      <c r="B339" s="133" t="s">
        <v>1164</v>
      </c>
      <c r="C339" s="137" t="s">
        <v>1430</v>
      </c>
      <c r="D339" s="137" t="s">
        <v>1433</v>
      </c>
      <c r="E339" s="287" t="s">
        <v>1044</v>
      </c>
      <c r="F339" s="137" t="s">
        <v>1434</v>
      </c>
      <c r="G339" s="266">
        <v>0.1048</v>
      </c>
      <c r="H339" s="137">
        <v>67</v>
      </c>
      <c r="I339" s="137">
        <v>70</v>
      </c>
      <c r="J339" s="137" t="s">
        <v>26</v>
      </c>
      <c r="K339" s="137" t="s">
        <v>26</v>
      </c>
      <c r="L339" s="133"/>
      <c r="N339" s="504"/>
      <c r="O339" s="504"/>
      <c r="P339" s="504"/>
      <c r="Q339" s="504"/>
    </row>
    <row r="340" spans="1:17" s="4" customFormat="1" ht="20.100000000000001" customHeight="1">
      <c r="A340" s="12">
        <v>336</v>
      </c>
      <c r="B340" s="134" t="s">
        <v>1164</v>
      </c>
      <c r="C340" s="124" t="s">
        <v>1430</v>
      </c>
      <c r="D340" s="124" t="s">
        <v>1435</v>
      </c>
      <c r="E340" s="292" t="s">
        <v>992</v>
      </c>
      <c r="F340" s="124" t="s">
        <v>1436</v>
      </c>
      <c r="G340" s="136" t="s">
        <v>1437</v>
      </c>
      <c r="H340" s="124">
        <v>72</v>
      </c>
      <c r="I340" s="124">
        <v>76</v>
      </c>
      <c r="J340" s="124" t="s">
        <v>26</v>
      </c>
      <c r="K340" s="124" t="s">
        <v>26</v>
      </c>
      <c r="L340" s="133"/>
      <c r="N340" s="504"/>
      <c r="O340" s="504"/>
      <c r="P340" s="504"/>
      <c r="Q340" s="504"/>
    </row>
    <row r="341" spans="1:17" s="7" customFormat="1" ht="20.100000000000001" customHeight="1">
      <c r="A341" s="12">
        <v>337</v>
      </c>
      <c r="B341" s="133" t="s">
        <v>1164</v>
      </c>
      <c r="C341" s="137" t="s">
        <v>1283</v>
      </c>
      <c r="D341" s="133" t="s">
        <v>1438</v>
      </c>
      <c r="E341" s="287" t="s">
        <v>1044</v>
      </c>
      <c r="F341" s="133" t="s">
        <v>1439</v>
      </c>
      <c r="G341" s="183">
        <v>4.7600000000000003E-2</v>
      </c>
      <c r="H341" s="133">
        <v>67</v>
      </c>
      <c r="I341" s="133">
        <v>78</v>
      </c>
      <c r="J341" s="133" t="s">
        <v>26</v>
      </c>
      <c r="K341" s="133" t="s">
        <v>26</v>
      </c>
      <c r="L341" s="127"/>
      <c r="N341" s="507"/>
      <c r="O341" s="507"/>
      <c r="P341" s="507"/>
      <c r="Q341" s="507"/>
    </row>
    <row r="342" spans="1:17" s="4" customFormat="1" ht="20.100000000000001" customHeight="1">
      <c r="A342" s="12">
        <v>338</v>
      </c>
      <c r="B342" s="133" t="s">
        <v>1164</v>
      </c>
      <c r="C342" s="137" t="s">
        <v>1283</v>
      </c>
      <c r="D342" s="303" t="s">
        <v>1440</v>
      </c>
      <c r="E342" s="287" t="s">
        <v>1044</v>
      </c>
      <c r="F342" s="303" t="s">
        <v>1441</v>
      </c>
      <c r="G342" s="183">
        <v>0.12379999999999999</v>
      </c>
      <c r="H342" s="303">
        <v>69</v>
      </c>
      <c r="I342" s="303">
        <v>65</v>
      </c>
      <c r="J342" s="303" t="s">
        <v>26</v>
      </c>
      <c r="K342" s="303" t="s">
        <v>26</v>
      </c>
      <c r="L342" s="133"/>
      <c r="N342" s="504"/>
      <c r="O342" s="504"/>
      <c r="P342" s="504"/>
      <c r="Q342" s="504"/>
    </row>
    <row r="343" spans="1:17" s="4" customFormat="1" ht="20.100000000000001" customHeight="1">
      <c r="A343" s="12">
        <v>339</v>
      </c>
      <c r="B343" s="133" t="s">
        <v>1164</v>
      </c>
      <c r="C343" s="137" t="s">
        <v>1283</v>
      </c>
      <c r="D343" s="303" t="s">
        <v>1442</v>
      </c>
      <c r="E343" s="287" t="s">
        <v>1044</v>
      </c>
      <c r="F343" s="303" t="s">
        <v>1443</v>
      </c>
      <c r="G343" s="304">
        <v>0.1333</v>
      </c>
      <c r="H343" s="303">
        <v>64</v>
      </c>
      <c r="I343" s="303">
        <v>77</v>
      </c>
      <c r="J343" s="303" t="s">
        <v>26</v>
      </c>
      <c r="K343" s="303" t="s">
        <v>26</v>
      </c>
      <c r="L343" s="133"/>
      <c r="N343" s="504"/>
      <c r="O343" s="504"/>
      <c r="P343" s="504"/>
      <c r="Q343" s="504"/>
    </row>
    <row r="344" spans="1:17" s="4" customFormat="1" ht="20.100000000000001" customHeight="1">
      <c r="A344" s="12">
        <v>340</v>
      </c>
      <c r="B344" s="133" t="s">
        <v>1164</v>
      </c>
      <c r="C344" s="137" t="s">
        <v>1283</v>
      </c>
      <c r="D344" s="137" t="s">
        <v>1444</v>
      </c>
      <c r="E344" s="287" t="s">
        <v>1044</v>
      </c>
      <c r="F344" s="137" t="s">
        <v>1445</v>
      </c>
      <c r="G344" s="266">
        <v>0.15240000000000001</v>
      </c>
      <c r="H344" s="137">
        <v>64</v>
      </c>
      <c r="I344" s="137">
        <v>70</v>
      </c>
      <c r="J344" s="137" t="s">
        <v>26</v>
      </c>
      <c r="K344" s="137" t="s">
        <v>26</v>
      </c>
      <c r="L344" s="138"/>
      <c r="N344" s="504"/>
      <c r="O344" s="504"/>
      <c r="P344" s="504"/>
      <c r="Q344" s="504"/>
    </row>
    <row r="345" spans="1:17" s="4" customFormat="1" ht="20.100000000000001" customHeight="1">
      <c r="A345" s="12">
        <v>341</v>
      </c>
      <c r="B345" s="133" t="s">
        <v>1164</v>
      </c>
      <c r="C345" s="137" t="s">
        <v>1283</v>
      </c>
      <c r="D345" s="137" t="s">
        <v>1446</v>
      </c>
      <c r="E345" s="287" t="s">
        <v>1044</v>
      </c>
      <c r="F345" s="137" t="s">
        <v>1447</v>
      </c>
      <c r="G345" s="302">
        <v>9.5200000000000007E-2</v>
      </c>
      <c r="H345" s="137">
        <v>68</v>
      </c>
      <c r="I345" s="137">
        <v>71</v>
      </c>
      <c r="J345" s="137" t="s">
        <v>26</v>
      </c>
      <c r="K345" s="137" t="s">
        <v>26</v>
      </c>
      <c r="L345" s="138"/>
      <c r="N345" s="504"/>
      <c r="O345" s="504"/>
      <c r="P345" s="504"/>
      <c r="Q345" s="504"/>
    </row>
    <row r="346" spans="1:17" s="4" customFormat="1" ht="20.100000000000001" customHeight="1">
      <c r="A346" s="12">
        <v>342</v>
      </c>
      <c r="B346" s="133" t="s">
        <v>1164</v>
      </c>
      <c r="C346" s="196" t="s">
        <v>1290</v>
      </c>
      <c r="D346" s="196" t="s">
        <v>1291</v>
      </c>
      <c r="E346" s="287" t="s">
        <v>992</v>
      </c>
      <c r="F346" s="279" t="s">
        <v>1104</v>
      </c>
      <c r="G346" s="305">
        <v>0.12</v>
      </c>
      <c r="H346" s="196">
        <v>75</v>
      </c>
      <c r="I346" s="196">
        <v>76</v>
      </c>
      <c r="J346" s="137" t="s">
        <v>26</v>
      </c>
      <c r="K346" s="137" t="s">
        <v>26</v>
      </c>
      <c r="L346" s="138"/>
      <c r="N346" s="504"/>
      <c r="O346" s="504"/>
      <c r="P346" s="504"/>
      <c r="Q346" s="504"/>
    </row>
    <row r="347" spans="1:17" s="4" customFormat="1" ht="20.100000000000001" customHeight="1">
      <c r="A347" s="12">
        <v>343</v>
      </c>
      <c r="B347" s="135" t="s">
        <v>1449</v>
      </c>
      <c r="C347" s="137" t="s">
        <v>1451</v>
      </c>
      <c r="D347" s="137" t="s">
        <v>1768</v>
      </c>
      <c r="E347" s="137" t="s">
        <v>1769</v>
      </c>
      <c r="F347" s="137" t="s">
        <v>1770</v>
      </c>
      <c r="G347" s="315">
        <v>5.817174515235457E-2</v>
      </c>
      <c r="H347" s="137">
        <v>72</v>
      </c>
      <c r="I347" s="137">
        <v>65</v>
      </c>
      <c r="J347" s="137" t="s">
        <v>1453</v>
      </c>
      <c r="K347" s="137" t="s">
        <v>1771</v>
      </c>
      <c r="L347" s="138"/>
      <c r="N347" s="504"/>
      <c r="O347" s="504"/>
      <c r="P347" s="504"/>
      <c r="Q347" s="504"/>
    </row>
    <row r="348" spans="1:17" s="4" customFormat="1" ht="20.100000000000001" customHeight="1">
      <c r="A348" s="12">
        <v>344</v>
      </c>
      <c r="B348" s="135" t="s">
        <v>1449</v>
      </c>
      <c r="C348" s="137" t="s">
        <v>1451</v>
      </c>
      <c r="D348" s="137" t="s">
        <v>1772</v>
      </c>
      <c r="E348" s="137" t="s">
        <v>1773</v>
      </c>
      <c r="F348" s="137" t="s">
        <v>1774</v>
      </c>
      <c r="G348" s="315">
        <v>0.14127423822714683</v>
      </c>
      <c r="H348" s="137">
        <v>75</v>
      </c>
      <c r="I348" s="137">
        <v>68</v>
      </c>
      <c r="J348" s="137" t="s">
        <v>1458</v>
      </c>
      <c r="K348" s="137" t="s">
        <v>1771</v>
      </c>
      <c r="L348" s="154"/>
      <c r="N348" s="504"/>
      <c r="O348" s="504"/>
      <c r="P348" s="504"/>
      <c r="Q348" s="504"/>
    </row>
    <row r="349" spans="1:17" s="4" customFormat="1" ht="20.100000000000001" customHeight="1">
      <c r="A349" s="12">
        <v>345</v>
      </c>
      <c r="B349" s="135" t="s">
        <v>1454</v>
      </c>
      <c r="C349" s="137" t="s">
        <v>1451</v>
      </c>
      <c r="D349" s="137" t="s">
        <v>1775</v>
      </c>
      <c r="E349" s="137" t="s">
        <v>1776</v>
      </c>
      <c r="F349" s="137" t="s">
        <v>1777</v>
      </c>
      <c r="G349" s="315">
        <v>9.6952908587257622E-2</v>
      </c>
      <c r="H349" s="137">
        <v>62</v>
      </c>
      <c r="I349" s="137">
        <v>68</v>
      </c>
      <c r="J349" s="137" t="s">
        <v>1771</v>
      </c>
      <c r="K349" s="137" t="s">
        <v>1771</v>
      </c>
      <c r="L349" s="154"/>
      <c r="N349" s="504"/>
      <c r="O349" s="504"/>
      <c r="P349" s="504"/>
      <c r="Q349" s="504"/>
    </row>
    <row r="350" spans="1:17" s="4" customFormat="1" ht="20.100000000000001" customHeight="1">
      <c r="A350" s="12">
        <v>346</v>
      </c>
      <c r="B350" s="135" t="s">
        <v>1454</v>
      </c>
      <c r="C350" s="135" t="s">
        <v>1456</v>
      </c>
      <c r="D350" s="135" t="s">
        <v>1778</v>
      </c>
      <c r="E350" s="137" t="s">
        <v>1776</v>
      </c>
      <c r="F350" s="135" t="s">
        <v>1779</v>
      </c>
      <c r="G350" s="315">
        <v>6.9252077562326875E-2</v>
      </c>
      <c r="H350" s="135">
        <v>67</v>
      </c>
      <c r="I350" s="135">
        <v>65</v>
      </c>
      <c r="J350" s="137" t="s">
        <v>1458</v>
      </c>
      <c r="K350" s="137" t="s">
        <v>1458</v>
      </c>
      <c r="L350" s="154"/>
      <c r="N350" s="504"/>
      <c r="O350" s="504"/>
      <c r="P350" s="504"/>
      <c r="Q350" s="504"/>
    </row>
    <row r="351" spans="1:17" s="4" customFormat="1" ht="20.100000000000001" customHeight="1">
      <c r="A351" s="12">
        <v>347</v>
      </c>
      <c r="B351" s="135" t="s">
        <v>1780</v>
      </c>
      <c r="C351" s="135" t="s">
        <v>1456</v>
      </c>
      <c r="D351" s="135" t="s">
        <v>1781</v>
      </c>
      <c r="E351" s="137" t="s">
        <v>1776</v>
      </c>
      <c r="F351" s="135" t="s">
        <v>1782</v>
      </c>
      <c r="G351" s="315">
        <v>9.9722991689750698E-2</v>
      </c>
      <c r="H351" s="135">
        <v>78</v>
      </c>
      <c r="I351" s="135">
        <v>70</v>
      </c>
      <c r="J351" s="137" t="s">
        <v>1458</v>
      </c>
      <c r="K351" s="137" t="s">
        <v>1458</v>
      </c>
      <c r="L351" s="154"/>
      <c r="N351" s="504"/>
      <c r="O351" s="504"/>
      <c r="P351" s="504"/>
      <c r="Q351" s="504"/>
    </row>
    <row r="352" spans="1:17" s="4" customFormat="1" ht="20.100000000000001" customHeight="1">
      <c r="A352" s="12">
        <v>348</v>
      </c>
      <c r="B352" s="135" t="s">
        <v>1454</v>
      </c>
      <c r="C352" s="135" t="s">
        <v>1456</v>
      </c>
      <c r="D352" s="135" t="s">
        <v>1783</v>
      </c>
      <c r="E352" s="137" t="s">
        <v>1769</v>
      </c>
      <c r="F352" s="135" t="s">
        <v>1784</v>
      </c>
      <c r="G352" s="315">
        <v>0.13573407202216067</v>
      </c>
      <c r="H352" s="135">
        <v>62</v>
      </c>
      <c r="I352" s="135">
        <v>68</v>
      </c>
      <c r="J352" s="137" t="s">
        <v>1458</v>
      </c>
      <c r="K352" s="137" t="s">
        <v>1458</v>
      </c>
      <c r="L352" s="228"/>
      <c r="N352" s="504"/>
      <c r="O352" s="504"/>
      <c r="P352" s="504"/>
      <c r="Q352" s="504"/>
    </row>
    <row r="353" spans="1:17" s="4" customFormat="1" ht="20.100000000000001" customHeight="1">
      <c r="A353" s="12">
        <v>349</v>
      </c>
      <c r="B353" s="135" t="s">
        <v>1454</v>
      </c>
      <c r="C353" s="135" t="s">
        <v>1456</v>
      </c>
      <c r="D353" s="135" t="s">
        <v>1785</v>
      </c>
      <c r="E353" s="137" t="s">
        <v>1776</v>
      </c>
      <c r="F353" s="135" t="s">
        <v>1786</v>
      </c>
      <c r="G353" s="315">
        <v>0.11080332409972299</v>
      </c>
      <c r="H353" s="135">
        <v>62</v>
      </c>
      <c r="I353" s="135">
        <v>72</v>
      </c>
      <c r="J353" s="137" t="s">
        <v>1458</v>
      </c>
      <c r="K353" s="137" t="s">
        <v>1458</v>
      </c>
      <c r="L353" s="135"/>
      <c r="N353" s="504"/>
      <c r="O353" s="504"/>
      <c r="P353" s="504"/>
      <c r="Q353" s="504"/>
    </row>
    <row r="354" spans="1:17" s="5" customFormat="1" ht="20.100000000000001" customHeight="1">
      <c r="A354" s="12">
        <v>350</v>
      </c>
      <c r="B354" s="135" t="s">
        <v>1780</v>
      </c>
      <c r="C354" s="135" t="s">
        <v>1508</v>
      </c>
      <c r="D354" s="135" t="s">
        <v>1787</v>
      </c>
      <c r="E354" s="137" t="s">
        <v>1769</v>
      </c>
      <c r="F354" s="135" t="s">
        <v>1788</v>
      </c>
      <c r="G354" s="315">
        <v>0.11911357340720222</v>
      </c>
      <c r="H354" s="135">
        <v>67</v>
      </c>
      <c r="I354" s="135">
        <v>75</v>
      </c>
      <c r="J354" s="137" t="s">
        <v>1458</v>
      </c>
      <c r="K354" s="137" t="s">
        <v>1771</v>
      </c>
      <c r="L354" s="135"/>
      <c r="N354" s="505"/>
      <c r="O354" s="505"/>
      <c r="P354" s="505"/>
      <c r="Q354" s="505"/>
    </row>
    <row r="355" spans="1:17" s="4" customFormat="1" ht="20.100000000000001" customHeight="1">
      <c r="A355" s="12">
        <v>351</v>
      </c>
      <c r="B355" s="135" t="s">
        <v>1454</v>
      </c>
      <c r="C355" s="135" t="s">
        <v>1508</v>
      </c>
      <c r="D355" s="135" t="s">
        <v>1789</v>
      </c>
      <c r="E355" s="137" t="s">
        <v>1776</v>
      </c>
      <c r="F355" s="135" t="s">
        <v>1790</v>
      </c>
      <c r="G355" s="315">
        <v>0.1523545706371191</v>
      </c>
      <c r="H355" s="135">
        <v>62</v>
      </c>
      <c r="I355" s="135">
        <v>70</v>
      </c>
      <c r="J355" s="137" t="s">
        <v>1458</v>
      </c>
      <c r="K355" s="137" t="s">
        <v>1458</v>
      </c>
      <c r="L355" s="135"/>
      <c r="N355" s="504"/>
      <c r="O355" s="504"/>
      <c r="P355" s="504"/>
      <c r="Q355" s="504"/>
    </row>
    <row r="356" spans="1:17" s="4" customFormat="1" ht="20.100000000000001" customHeight="1">
      <c r="A356" s="12">
        <v>352</v>
      </c>
      <c r="B356" s="135" t="s">
        <v>1454</v>
      </c>
      <c r="C356" s="135" t="s">
        <v>1508</v>
      </c>
      <c r="D356" s="135" t="s">
        <v>1509</v>
      </c>
      <c r="E356" s="137" t="s">
        <v>1776</v>
      </c>
      <c r="F356" s="135" t="s">
        <v>1791</v>
      </c>
      <c r="G356" s="315">
        <v>8.8642659279778394E-2</v>
      </c>
      <c r="H356" s="135">
        <v>70</v>
      </c>
      <c r="I356" s="135">
        <v>73</v>
      </c>
      <c r="J356" s="137" t="s">
        <v>1458</v>
      </c>
      <c r="K356" s="137" t="s">
        <v>1458</v>
      </c>
      <c r="L356" s="230"/>
      <c r="N356" s="504"/>
      <c r="O356" s="504"/>
      <c r="P356" s="504"/>
      <c r="Q356" s="504"/>
    </row>
    <row r="357" spans="1:17" s="4" customFormat="1" ht="20.100000000000001" customHeight="1">
      <c r="A357" s="12">
        <v>353</v>
      </c>
      <c r="B357" s="135" t="s">
        <v>1454</v>
      </c>
      <c r="C357" s="135" t="s">
        <v>1792</v>
      </c>
      <c r="D357" s="135" t="s">
        <v>1793</v>
      </c>
      <c r="E357" s="137" t="s">
        <v>1776</v>
      </c>
      <c r="F357" s="135" t="s">
        <v>1794</v>
      </c>
      <c r="G357" s="315">
        <v>9.4182825484764546E-2</v>
      </c>
      <c r="H357" s="135">
        <v>74</v>
      </c>
      <c r="I357" s="135">
        <v>65</v>
      </c>
      <c r="J357" s="137" t="s">
        <v>1458</v>
      </c>
      <c r="K357" s="137" t="s">
        <v>1458</v>
      </c>
      <c r="L357" s="132"/>
      <c r="N357" s="504"/>
      <c r="O357" s="504"/>
      <c r="P357" s="504"/>
      <c r="Q357" s="504"/>
    </row>
    <row r="358" spans="1:17" s="4" customFormat="1" ht="20.100000000000001" customHeight="1">
      <c r="A358" s="12">
        <v>354</v>
      </c>
      <c r="B358" s="135" t="s">
        <v>1454</v>
      </c>
      <c r="C358" s="133" t="s">
        <v>1792</v>
      </c>
      <c r="D358" s="362" t="s">
        <v>1795</v>
      </c>
      <c r="E358" s="137" t="s">
        <v>1776</v>
      </c>
      <c r="F358" s="135" t="s">
        <v>1796</v>
      </c>
      <c r="G358" s="315">
        <v>0.13850415512465375</v>
      </c>
      <c r="H358" s="133">
        <v>70</v>
      </c>
      <c r="I358" s="135">
        <v>68</v>
      </c>
      <c r="J358" s="137" t="s">
        <v>1458</v>
      </c>
      <c r="K358" s="137" t="s">
        <v>1458</v>
      </c>
      <c r="L358" s="132"/>
      <c r="N358" s="504"/>
      <c r="O358" s="504"/>
      <c r="P358" s="504"/>
      <c r="Q358" s="504"/>
    </row>
    <row r="359" spans="1:17" s="4" customFormat="1" ht="20.100000000000001" customHeight="1">
      <c r="A359" s="12">
        <v>355</v>
      </c>
      <c r="B359" s="135" t="s">
        <v>1454</v>
      </c>
      <c r="C359" s="133" t="s">
        <v>1792</v>
      </c>
      <c r="D359" s="362" t="s">
        <v>1797</v>
      </c>
      <c r="E359" s="137" t="s">
        <v>1776</v>
      </c>
      <c r="F359" s="135" t="s">
        <v>1798</v>
      </c>
      <c r="G359" s="315">
        <v>0.13019390581717452</v>
      </c>
      <c r="H359" s="133">
        <v>74</v>
      </c>
      <c r="I359" s="135">
        <v>75</v>
      </c>
      <c r="J359" s="137" t="s">
        <v>1458</v>
      </c>
      <c r="K359" s="137" t="s">
        <v>1458</v>
      </c>
      <c r="L359" s="135"/>
      <c r="N359" s="504"/>
      <c r="O359" s="504"/>
      <c r="P359" s="504"/>
      <c r="Q359" s="504"/>
    </row>
    <row r="360" spans="1:17" s="4" customFormat="1" ht="20.100000000000001" customHeight="1">
      <c r="A360" s="12">
        <v>356</v>
      </c>
      <c r="B360" s="135" t="s">
        <v>1454</v>
      </c>
      <c r="C360" s="133" t="s">
        <v>1461</v>
      </c>
      <c r="D360" s="362" t="s">
        <v>1799</v>
      </c>
      <c r="E360" s="137" t="s">
        <v>1776</v>
      </c>
      <c r="F360" s="135" t="s">
        <v>1800</v>
      </c>
      <c r="G360" s="315">
        <v>0.10526315789473684</v>
      </c>
      <c r="H360" s="133">
        <v>62</v>
      </c>
      <c r="I360" s="135">
        <v>65</v>
      </c>
      <c r="J360" s="137" t="s">
        <v>1458</v>
      </c>
      <c r="K360" s="137" t="s">
        <v>1458</v>
      </c>
      <c r="L360" s="135"/>
      <c r="N360" s="504"/>
      <c r="O360" s="504"/>
      <c r="P360" s="504"/>
      <c r="Q360" s="504"/>
    </row>
    <row r="361" spans="1:17" s="4" customFormat="1" ht="20.100000000000001" customHeight="1">
      <c r="A361" s="12">
        <v>357</v>
      </c>
      <c r="B361" s="135" t="s">
        <v>1454</v>
      </c>
      <c r="C361" s="133" t="s">
        <v>1461</v>
      </c>
      <c r="D361" s="135" t="s">
        <v>1801</v>
      </c>
      <c r="E361" s="137" t="s">
        <v>1776</v>
      </c>
      <c r="F361" s="135" t="s">
        <v>1802</v>
      </c>
      <c r="G361" s="315">
        <v>5.5401662049861494E-2</v>
      </c>
      <c r="H361" s="135">
        <v>70</v>
      </c>
      <c r="I361" s="135">
        <v>66</v>
      </c>
      <c r="J361" s="137" t="s">
        <v>1458</v>
      </c>
      <c r="K361" s="137" t="s">
        <v>1458</v>
      </c>
      <c r="L361" s="135"/>
      <c r="N361" s="504"/>
      <c r="O361" s="504"/>
      <c r="P361" s="504"/>
      <c r="Q361" s="504"/>
    </row>
    <row r="362" spans="1:17" s="4" customFormat="1" ht="20.100000000000001" customHeight="1">
      <c r="A362" s="12">
        <v>358</v>
      </c>
      <c r="B362" s="135" t="s">
        <v>1454</v>
      </c>
      <c r="C362" s="135" t="s">
        <v>1461</v>
      </c>
      <c r="D362" s="135" t="s">
        <v>1803</v>
      </c>
      <c r="E362" s="137" t="s">
        <v>1776</v>
      </c>
      <c r="F362" s="135" t="s">
        <v>1804</v>
      </c>
      <c r="G362" s="315">
        <v>0.11357340720221606</v>
      </c>
      <c r="H362" s="135">
        <v>77</v>
      </c>
      <c r="I362" s="135">
        <v>65</v>
      </c>
      <c r="J362" s="137" t="s">
        <v>1458</v>
      </c>
      <c r="K362" s="137" t="s">
        <v>1458</v>
      </c>
      <c r="L362" s="135"/>
      <c r="N362" s="504"/>
      <c r="O362" s="504"/>
      <c r="P362" s="504"/>
      <c r="Q362" s="504"/>
    </row>
    <row r="363" spans="1:17" s="4" customFormat="1" ht="20.100000000000001" customHeight="1">
      <c r="A363" s="12">
        <v>359</v>
      </c>
      <c r="B363" s="135" t="s">
        <v>1454</v>
      </c>
      <c r="C363" s="154" t="s">
        <v>1461</v>
      </c>
      <c r="D363" s="154" t="s">
        <v>1805</v>
      </c>
      <c r="E363" s="137" t="s">
        <v>1776</v>
      </c>
      <c r="F363" s="154" t="s">
        <v>1806</v>
      </c>
      <c r="G363" s="315">
        <v>8.5872576177285317E-2</v>
      </c>
      <c r="H363" s="154">
        <v>78</v>
      </c>
      <c r="I363" s="154">
        <v>66</v>
      </c>
      <c r="J363" s="137" t="s">
        <v>1458</v>
      </c>
      <c r="K363" s="137" t="s">
        <v>1458</v>
      </c>
      <c r="L363" s="135"/>
      <c r="N363" s="504"/>
      <c r="O363" s="504"/>
      <c r="P363" s="504"/>
      <c r="Q363" s="504"/>
    </row>
    <row r="364" spans="1:17" s="4" customFormat="1" ht="20.100000000000001" customHeight="1">
      <c r="A364" s="12">
        <v>360</v>
      </c>
      <c r="B364" s="135" t="s">
        <v>1454</v>
      </c>
      <c r="C364" s="154" t="s">
        <v>1461</v>
      </c>
      <c r="D364" s="154" t="s">
        <v>1807</v>
      </c>
      <c r="E364" s="137" t="s">
        <v>1776</v>
      </c>
      <c r="F364" s="154" t="s">
        <v>1808</v>
      </c>
      <c r="G364" s="315">
        <v>3.0470914127423823E-2</v>
      </c>
      <c r="H364" s="154">
        <v>85</v>
      </c>
      <c r="I364" s="154">
        <v>65</v>
      </c>
      <c r="J364" s="137" t="s">
        <v>1458</v>
      </c>
      <c r="K364" s="137" t="s">
        <v>1458</v>
      </c>
      <c r="L364" s="154"/>
      <c r="N364" s="504"/>
      <c r="O364" s="504"/>
      <c r="P364" s="504"/>
      <c r="Q364" s="504"/>
    </row>
    <row r="365" spans="1:17" s="4" customFormat="1" ht="20.100000000000001" customHeight="1">
      <c r="A365" s="12">
        <v>361</v>
      </c>
      <c r="B365" s="135" t="s">
        <v>1454</v>
      </c>
      <c r="C365" s="365" t="s">
        <v>1461</v>
      </c>
      <c r="D365" s="154" t="s">
        <v>1809</v>
      </c>
      <c r="E365" s="137" t="s">
        <v>1776</v>
      </c>
      <c r="F365" s="154" t="s">
        <v>1810</v>
      </c>
      <c r="G365" s="315">
        <v>4.1551246537396121E-2</v>
      </c>
      <c r="H365" s="154">
        <v>76</v>
      </c>
      <c r="I365" s="154">
        <v>65</v>
      </c>
      <c r="J365" s="137" t="s">
        <v>1458</v>
      </c>
      <c r="K365" s="137" t="s">
        <v>1458</v>
      </c>
      <c r="L365" s="154"/>
      <c r="N365" s="504"/>
      <c r="O365" s="504"/>
      <c r="P365" s="504"/>
      <c r="Q365" s="504"/>
    </row>
    <row r="366" spans="1:17" s="4" customFormat="1" ht="20.100000000000001" customHeight="1">
      <c r="A366" s="12">
        <v>362</v>
      </c>
      <c r="B366" s="135" t="s">
        <v>1454</v>
      </c>
      <c r="C366" s="365" t="s">
        <v>1461</v>
      </c>
      <c r="D366" s="154" t="s">
        <v>1811</v>
      </c>
      <c r="E366" s="137" t="s">
        <v>1776</v>
      </c>
      <c r="F366" s="154" t="s">
        <v>1812</v>
      </c>
      <c r="G366" s="315">
        <v>0.14681440443213298</v>
      </c>
      <c r="H366" s="154">
        <v>62</v>
      </c>
      <c r="I366" s="154">
        <v>70</v>
      </c>
      <c r="J366" s="137" t="s">
        <v>1458</v>
      </c>
      <c r="K366" s="137" t="s">
        <v>1458</v>
      </c>
      <c r="L366" s="154"/>
      <c r="N366" s="504"/>
      <c r="O366" s="504"/>
      <c r="P366" s="504"/>
      <c r="Q366" s="504"/>
    </row>
    <row r="367" spans="1:17" s="4" customFormat="1" ht="20.100000000000001" customHeight="1">
      <c r="A367" s="12">
        <v>363</v>
      </c>
      <c r="B367" s="135" t="s">
        <v>1454</v>
      </c>
      <c r="C367" s="365" t="s">
        <v>1461</v>
      </c>
      <c r="D367" s="365" t="s">
        <v>1813</v>
      </c>
      <c r="E367" s="137" t="s">
        <v>1776</v>
      </c>
      <c r="F367" s="365" t="s">
        <v>1814</v>
      </c>
      <c r="G367" s="315">
        <v>3.3240997229916899E-2</v>
      </c>
      <c r="H367" s="365">
        <v>77</v>
      </c>
      <c r="I367" s="365">
        <v>65</v>
      </c>
      <c r="J367" s="137" t="s">
        <v>1458</v>
      </c>
      <c r="K367" s="137" t="s">
        <v>1458</v>
      </c>
      <c r="L367" s="154"/>
      <c r="N367" s="504"/>
      <c r="O367" s="504"/>
      <c r="P367" s="504"/>
      <c r="Q367" s="504"/>
    </row>
    <row r="368" spans="1:17" s="4" customFormat="1" ht="20.100000000000001" customHeight="1">
      <c r="A368" s="12">
        <v>364</v>
      </c>
      <c r="B368" s="135" t="s">
        <v>1454</v>
      </c>
      <c r="C368" s="365" t="s">
        <v>1815</v>
      </c>
      <c r="D368" s="365" t="s">
        <v>1816</v>
      </c>
      <c r="E368" s="137" t="s">
        <v>1776</v>
      </c>
      <c r="F368" s="365" t="s">
        <v>1817</v>
      </c>
      <c r="G368" s="315">
        <v>2.336448598130841E-2</v>
      </c>
      <c r="H368" s="365">
        <v>90</v>
      </c>
      <c r="I368" s="365">
        <v>66</v>
      </c>
      <c r="J368" s="137" t="s">
        <v>1458</v>
      </c>
      <c r="K368" s="137" t="s">
        <v>1458</v>
      </c>
      <c r="L368" s="154"/>
      <c r="N368" s="504"/>
      <c r="O368" s="504"/>
      <c r="P368" s="504"/>
      <c r="Q368" s="504"/>
    </row>
    <row r="369" spans="1:17" s="4" customFormat="1" ht="20.100000000000001" customHeight="1">
      <c r="A369" s="12">
        <v>365</v>
      </c>
      <c r="B369" s="135" t="s">
        <v>1454</v>
      </c>
      <c r="C369" s="365" t="s">
        <v>1818</v>
      </c>
      <c r="D369" s="365" t="s">
        <v>1819</v>
      </c>
      <c r="E369" s="137" t="s">
        <v>1776</v>
      </c>
      <c r="F369" s="365" t="s">
        <v>1820</v>
      </c>
      <c r="G369" s="315">
        <v>1.4018691588785047E-2</v>
      </c>
      <c r="H369" s="365">
        <v>65</v>
      </c>
      <c r="I369" s="365">
        <v>65</v>
      </c>
      <c r="J369" s="137" t="s">
        <v>1458</v>
      </c>
      <c r="K369" s="137" t="s">
        <v>1458</v>
      </c>
      <c r="L369" s="228"/>
      <c r="N369" s="504"/>
      <c r="O369" s="504"/>
      <c r="P369" s="504"/>
      <c r="Q369" s="504"/>
    </row>
    <row r="370" spans="1:17" s="4" customFormat="1" ht="20.100000000000001" customHeight="1">
      <c r="A370" s="12">
        <v>366</v>
      </c>
      <c r="B370" s="135" t="s">
        <v>1454</v>
      </c>
      <c r="C370" s="365" t="s">
        <v>1717</v>
      </c>
      <c r="D370" s="365" t="s">
        <v>1821</v>
      </c>
      <c r="E370" s="137" t="s">
        <v>1776</v>
      </c>
      <c r="F370" s="365" t="s">
        <v>1822</v>
      </c>
      <c r="G370" s="315">
        <v>6.0747663551401869E-2</v>
      </c>
      <c r="H370" s="365">
        <v>87</v>
      </c>
      <c r="I370" s="365">
        <v>67</v>
      </c>
      <c r="J370" s="137" t="s">
        <v>1458</v>
      </c>
      <c r="K370" s="137" t="s">
        <v>1458</v>
      </c>
      <c r="L370" s="154"/>
      <c r="N370" s="504"/>
      <c r="O370" s="504"/>
      <c r="P370" s="504"/>
      <c r="Q370" s="504"/>
    </row>
    <row r="371" spans="1:17" s="1" customFormat="1" ht="20.100000000000001" customHeight="1">
      <c r="A371" s="12">
        <v>367</v>
      </c>
      <c r="B371" s="135" t="s">
        <v>1454</v>
      </c>
      <c r="C371" s="154" t="s">
        <v>1717</v>
      </c>
      <c r="D371" s="154" t="s">
        <v>1823</v>
      </c>
      <c r="E371" s="137" t="s">
        <v>1776</v>
      </c>
      <c r="F371" s="154" t="s">
        <v>1824</v>
      </c>
      <c r="G371" s="315">
        <v>9.3457943925233641E-2</v>
      </c>
      <c r="H371" s="154">
        <v>71</v>
      </c>
      <c r="I371" s="154">
        <v>68</v>
      </c>
      <c r="J371" s="137" t="s">
        <v>1458</v>
      </c>
      <c r="K371" s="137" t="s">
        <v>1458</v>
      </c>
      <c r="L371" s="154"/>
      <c r="N371" s="501"/>
      <c r="O371" s="501"/>
      <c r="P371" s="501"/>
      <c r="Q371" s="501"/>
    </row>
    <row r="372" spans="1:17" s="1" customFormat="1" ht="20.100000000000001" customHeight="1">
      <c r="A372" s="12">
        <v>368</v>
      </c>
      <c r="B372" s="135" t="s">
        <v>1454</v>
      </c>
      <c r="C372" s="154" t="s">
        <v>1531</v>
      </c>
      <c r="D372" s="366" t="s">
        <v>1532</v>
      </c>
      <c r="E372" s="137" t="s">
        <v>1776</v>
      </c>
      <c r="F372" s="154" t="s">
        <v>1825</v>
      </c>
      <c r="G372" s="315">
        <v>0.12850467289719625</v>
      </c>
      <c r="H372" s="233">
        <v>62</v>
      </c>
      <c r="I372" s="154">
        <v>75</v>
      </c>
      <c r="J372" s="137" t="s">
        <v>1458</v>
      </c>
      <c r="K372" s="137" t="s">
        <v>1458</v>
      </c>
      <c r="L372" s="154"/>
      <c r="N372" s="501"/>
      <c r="O372" s="501"/>
      <c r="P372" s="501"/>
      <c r="Q372" s="501"/>
    </row>
    <row r="373" spans="1:17" ht="20.100000000000001" customHeight="1">
      <c r="A373" s="12">
        <v>369</v>
      </c>
      <c r="B373" s="135" t="s">
        <v>1454</v>
      </c>
      <c r="C373" s="154" t="s">
        <v>1719</v>
      </c>
      <c r="D373" s="154" t="s">
        <v>1826</v>
      </c>
      <c r="E373" s="137" t="s">
        <v>1776</v>
      </c>
      <c r="F373" s="154" t="s">
        <v>1827</v>
      </c>
      <c r="G373" s="315">
        <v>3.9719626168224297E-2</v>
      </c>
      <c r="H373" s="154">
        <v>62</v>
      </c>
      <c r="I373" s="154">
        <v>65</v>
      </c>
      <c r="J373" s="137" t="s">
        <v>1458</v>
      </c>
      <c r="K373" s="137" t="s">
        <v>1458</v>
      </c>
      <c r="L373" s="154"/>
    </row>
    <row r="374" spans="1:17" s="1" customFormat="1" ht="20.100000000000001" customHeight="1">
      <c r="A374" s="12">
        <v>370</v>
      </c>
      <c r="B374" s="135" t="s">
        <v>1454</v>
      </c>
      <c r="C374" s="154" t="s">
        <v>1719</v>
      </c>
      <c r="D374" s="154" t="s">
        <v>1828</v>
      </c>
      <c r="E374" s="137" t="s">
        <v>1776</v>
      </c>
      <c r="F374" s="154" t="s">
        <v>1829</v>
      </c>
      <c r="G374" s="315">
        <v>1.6355140186915886E-2</v>
      </c>
      <c r="H374" s="154">
        <v>95</v>
      </c>
      <c r="I374" s="154">
        <v>66</v>
      </c>
      <c r="J374" s="137" t="s">
        <v>1458</v>
      </c>
      <c r="K374" s="137" t="s">
        <v>1458</v>
      </c>
      <c r="L374" s="132"/>
      <c r="N374" s="501"/>
      <c r="O374" s="501"/>
      <c r="P374" s="501"/>
      <c r="Q374" s="501"/>
    </row>
    <row r="375" spans="1:17" ht="20.100000000000001" customHeight="1">
      <c r="A375" s="12">
        <v>371</v>
      </c>
      <c r="B375" s="135" t="s">
        <v>1454</v>
      </c>
      <c r="C375" s="154" t="s">
        <v>1719</v>
      </c>
      <c r="D375" s="154" t="s">
        <v>1830</v>
      </c>
      <c r="E375" s="137" t="s">
        <v>1776</v>
      </c>
      <c r="F375" s="154" t="s">
        <v>1831</v>
      </c>
      <c r="G375" s="315">
        <v>0.14719626168224298</v>
      </c>
      <c r="H375" s="154">
        <v>60</v>
      </c>
      <c r="I375" s="154">
        <v>65</v>
      </c>
      <c r="J375" s="137" t="s">
        <v>1458</v>
      </c>
      <c r="K375" s="137" t="s">
        <v>1458</v>
      </c>
      <c r="L375" s="132"/>
    </row>
    <row r="376" spans="1:17" s="1" customFormat="1" ht="20.100000000000001" customHeight="1">
      <c r="A376" s="12">
        <v>372</v>
      </c>
      <c r="B376" s="135" t="s">
        <v>1454</v>
      </c>
      <c r="C376" s="154" t="s">
        <v>1719</v>
      </c>
      <c r="D376" s="154" t="s">
        <v>1832</v>
      </c>
      <c r="E376" s="137" t="s">
        <v>1776</v>
      </c>
      <c r="F376" s="154" t="s">
        <v>1833</v>
      </c>
      <c r="G376" s="315">
        <v>0.10514018691588785</v>
      </c>
      <c r="H376" s="154">
        <v>60</v>
      </c>
      <c r="I376" s="154">
        <v>65</v>
      </c>
      <c r="J376" s="137" t="s">
        <v>1458</v>
      </c>
      <c r="K376" s="137" t="s">
        <v>1458</v>
      </c>
      <c r="L376" s="132"/>
      <c r="N376" s="501"/>
      <c r="O376" s="501"/>
      <c r="P376" s="501"/>
      <c r="Q376" s="501"/>
    </row>
    <row r="377" spans="1:17" s="1" customFormat="1" ht="20.100000000000001" customHeight="1">
      <c r="A377" s="12">
        <v>373</v>
      </c>
      <c r="B377" s="135" t="s">
        <v>1454</v>
      </c>
      <c r="C377" s="154" t="s">
        <v>1719</v>
      </c>
      <c r="D377" s="154" t="s">
        <v>1834</v>
      </c>
      <c r="E377" s="137" t="s">
        <v>1776</v>
      </c>
      <c r="F377" s="154" t="s">
        <v>1835</v>
      </c>
      <c r="G377" s="315">
        <v>0.12383177570093458</v>
      </c>
      <c r="H377" s="154">
        <v>60</v>
      </c>
      <c r="I377" s="154">
        <v>65</v>
      </c>
      <c r="J377" s="137" t="s">
        <v>1458</v>
      </c>
      <c r="K377" s="137" t="s">
        <v>1458</v>
      </c>
      <c r="L377" s="132"/>
      <c r="N377" s="501"/>
      <c r="O377" s="501"/>
      <c r="P377" s="501"/>
      <c r="Q377" s="501"/>
    </row>
    <row r="378" spans="1:17" s="1" customFormat="1" ht="20.100000000000001" customHeight="1">
      <c r="A378" s="12">
        <v>374</v>
      </c>
      <c r="B378" s="135" t="s">
        <v>1454</v>
      </c>
      <c r="C378" s="154" t="s">
        <v>1719</v>
      </c>
      <c r="D378" s="154" t="s">
        <v>1836</v>
      </c>
      <c r="E378" s="137" t="s">
        <v>1776</v>
      </c>
      <c r="F378" s="154" t="s">
        <v>1837</v>
      </c>
      <c r="G378" s="315">
        <v>9.8130841121495324E-2</v>
      </c>
      <c r="H378" s="154">
        <v>60</v>
      </c>
      <c r="I378" s="154">
        <v>73</v>
      </c>
      <c r="J378" s="137" t="s">
        <v>1458</v>
      </c>
      <c r="K378" s="137" t="s">
        <v>1458</v>
      </c>
      <c r="L378" s="234"/>
      <c r="N378" s="501"/>
      <c r="O378" s="501"/>
      <c r="P378" s="501"/>
      <c r="Q378" s="501"/>
    </row>
    <row r="379" spans="1:17" s="1" customFormat="1" ht="20.100000000000001" customHeight="1">
      <c r="A379" s="12">
        <v>375</v>
      </c>
      <c r="B379" s="135" t="s">
        <v>1454</v>
      </c>
      <c r="C379" s="211" t="s">
        <v>1719</v>
      </c>
      <c r="D379" s="154" t="s">
        <v>1838</v>
      </c>
      <c r="E379" s="137" t="s">
        <v>1776</v>
      </c>
      <c r="F379" s="154" t="s">
        <v>1839</v>
      </c>
      <c r="G379" s="315">
        <v>0.13084112149532709</v>
      </c>
      <c r="H379" s="154">
        <v>60</v>
      </c>
      <c r="I379" s="154">
        <v>74</v>
      </c>
      <c r="J379" s="137" t="s">
        <v>1458</v>
      </c>
      <c r="K379" s="137" t="s">
        <v>1458</v>
      </c>
      <c r="L379" s="132"/>
      <c r="N379" s="501"/>
      <c r="O379" s="501"/>
      <c r="P379" s="501"/>
      <c r="Q379" s="501"/>
    </row>
    <row r="380" spans="1:17" s="2" customFormat="1" ht="20.100000000000001" customHeight="1">
      <c r="A380" s="12">
        <v>376</v>
      </c>
      <c r="B380" s="135" t="s">
        <v>1454</v>
      </c>
      <c r="C380" s="211" t="s">
        <v>1840</v>
      </c>
      <c r="D380" s="211" t="s">
        <v>1841</v>
      </c>
      <c r="E380" s="137" t="s">
        <v>1776</v>
      </c>
      <c r="F380" s="211" t="s">
        <v>1842</v>
      </c>
      <c r="G380" s="315">
        <v>0.13551401869158877</v>
      </c>
      <c r="H380" s="211">
        <v>72</v>
      </c>
      <c r="I380" s="211">
        <v>76</v>
      </c>
      <c r="J380" s="137" t="s">
        <v>1458</v>
      </c>
      <c r="K380" s="137" t="s">
        <v>1458</v>
      </c>
      <c r="L380" s="132"/>
      <c r="N380" s="502"/>
      <c r="O380" s="502"/>
      <c r="P380" s="502"/>
      <c r="Q380" s="502"/>
    </row>
    <row r="381" spans="1:17" s="1" customFormat="1" ht="20.100000000000001" customHeight="1">
      <c r="A381" s="12">
        <v>377</v>
      </c>
      <c r="B381" s="135" t="s">
        <v>1454</v>
      </c>
      <c r="C381" s="211" t="s">
        <v>1840</v>
      </c>
      <c r="D381" s="211" t="s">
        <v>1843</v>
      </c>
      <c r="E381" s="137" t="s">
        <v>1776</v>
      </c>
      <c r="F381" s="211" t="s">
        <v>1844</v>
      </c>
      <c r="G381" s="315">
        <v>0.15186915887850466</v>
      </c>
      <c r="H381" s="211">
        <v>62</v>
      </c>
      <c r="I381" s="211">
        <v>73</v>
      </c>
      <c r="J381" s="137" t="s">
        <v>1458</v>
      </c>
      <c r="K381" s="137" t="s">
        <v>1458</v>
      </c>
      <c r="L381" s="132"/>
      <c r="N381" s="501"/>
      <c r="O381" s="501"/>
      <c r="P381" s="501"/>
      <c r="Q381" s="501"/>
    </row>
    <row r="382" spans="1:17" s="1" customFormat="1" ht="20.100000000000001" customHeight="1">
      <c r="A382" s="12">
        <v>378</v>
      </c>
      <c r="B382" s="135" t="s">
        <v>1454</v>
      </c>
      <c r="C382" s="211" t="s">
        <v>1840</v>
      </c>
      <c r="D382" s="211" t="s">
        <v>1845</v>
      </c>
      <c r="E382" s="137" t="s">
        <v>1776</v>
      </c>
      <c r="F382" s="211" t="s">
        <v>1846</v>
      </c>
      <c r="G382" s="315">
        <v>8.8785046728971959E-2</v>
      </c>
      <c r="H382" s="211">
        <v>76</v>
      </c>
      <c r="I382" s="211">
        <v>65</v>
      </c>
      <c r="J382" s="137" t="s">
        <v>1458</v>
      </c>
      <c r="K382" s="137" t="s">
        <v>1458</v>
      </c>
      <c r="L382" s="132"/>
      <c r="N382" s="501"/>
      <c r="O382" s="501"/>
      <c r="P382" s="501"/>
      <c r="Q382" s="501"/>
    </row>
    <row r="383" spans="1:17" s="1" customFormat="1" ht="20.100000000000001" customHeight="1">
      <c r="A383" s="12">
        <v>379</v>
      </c>
      <c r="B383" s="135" t="s">
        <v>1454</v>
      </c>
      <c r="C383" s="211" t="s">
        <v>1847</v>
      </c>
      <c r="D383" s="211" t="s">
        <v>1848</v>
      </c>
      <c r="E383" s="137" t="s">
        <v>1776</v>
      </c>
      <c r="F383" s="211" t="s">
        <v>1849</v>
      </c>
      <c r="G383" s="315">
        <v>8.4112149532710276E-2</v>
      </c>
      <c r="H383" s="211">
        <v>77</v>
      </c>
      <c r="I383" s="211">
        <v>73</v>
      </c>
      <c r="J383" s="137" t="s">
        <v>1458</v>
      </c>
      <c r="K383" s="137" t="s">
        <v>1458</v>
      </c>
      <c r="L383" s="132"/>
      <c r="N383" s="501"/>
      <c r="O383" s="501"/>
      <c r="P383" s="501"/>
      <c r="Q383" s="501"/>
    </row>
    <row r="384" spans="1:17" s="1" customFormat="1" ht="20.100000000000001" customHeight="1">
      <c r="A384" s="12">
        <v>380</v>
      </c>
      <c r="B384" s="135" t="s">
        <v>1454</v>
      </c>
      <c r="C384" s="211" t="s">
        <v>1847</v>
      </c>
      <c r="D384" s="211" t="s">
        <v>1850</v>
      </c>
      <c r="E384" s="137" t="s">
        <v>1776</v>
      </c>
      <c r="F384" s="211" t="s">
        <v>1851</v>
      </c>
      <c r="G384" s="315">
        <v>4.4392523364485979E-2</v>
      </c>
      <c r="H384" s="211">
        <v>74</v>
      </c>
      <c r="I384" s="211">
        <v>67</v>
      </c>
      <c r="J384" s="137" t="s">
        <v>1458</v>
      </c>
      <c r="K384" s="137" t="s">
        <v>1458</v>
      </c>
      <c r="L384" s="132"/>
      <c r="N384" s="501"/>
      <c r="O384" s="501"/>
      <c r="P384" s="501"/>
      <c r="Q384" s="501"/>
    </row>
    <row r="385" spans="1:17" s="1" customFormat="1" ht="20.100000000000001" customHeight="1">
      <c r="A385" s="12">
        <v>381</v>
      </c>
      <c r="B385" s="135" t="s">
        <v>1454</v>
      </c>
      <c r="C385" s="211" t="s">
        <v>1852</v>
      </c>
      <c r="D385" s="211" t="s">
        <v>1853</v>
      </c>
      <c r="E385" s="137" t="s">
        <v>1776</v>
      </c>
      <c r="F385" s="211" t="s">
        <v>1854</v>
      </c>
      <c r="G385" s="315">
        <v>4.9065420560747662E-2</v>
      </c>
      <c r="H385" s="211">
        <v>89</v>
      </c>
      <c r="I385" s="211">
        <v>65</v>
      </c>
      <c r="J385" s="137" t="s">
        <v>1458</v>
      </c>
      <c r="K385" s="137" t="s">
        <v>1458</v>
      </c>
      <c r="L385" s="132"/>
      <c r="N385" s="501"/>
      <c r="O385" s="501"/>
      <c r="P385" s="501"/>
      <c r="Q385" s="501"/>
    </row>
    <row r="386" spans="1:17" s="1" customFormat="1" ht="20.100000000000001" customHeight="1">
      <c r="A386" s="12">
        <v>382</v>
      </c>
      <c r="B386" s="135" t="s">
        <v>1454</v>
      </c>
      <c r="C386" s="211" t="s">
        <v>1464</v>
      </c>
      <c r="D386" s="211" t="s">
        <v>1855</v>
      </c>
      <c r="E386" s="137" t="s">
        <v>1776</v>
      </c>
      <c r="F386" s="211" t="s">
        <v>1856</v>
      </c>
      <c r="G386" s="315">
        <v>9.3596059113300489E-2</v>
      </c>
      <c r="H386" s="211">
        <v>74</v>
      </c>
      <c r="I386" s="211">
        <v>65</v>
      </c>
      <c r="J386" s="137" t="s">
        <v>1458</v>
      </c>
      <c r="K386" s="137" t="s">
        <v>1458</v>
      </c>
      <c r="L386" s="132"/>
      <c r="N386" s="501"/>
      <c r="O386" s="501"/>
      <c r="P386" s="501"/>
      <c r="Q386" s="501"/>
    </row>
    <row r="387" spans="1:17" s="1" customFormat="1" ht="20.100000000000001" customHeight="1">
      <c r="A387" s="12">
        <v>383</v>
      </c>
      <c r="B387" s="135" t="s">
        <v>1454</v>
      </c>
      <c r="C387" s="211" t="s">
        <v>1464</v>
      </c>
      <c r="D387" s="211" t="s">
        <v>1857</v>
      </c>
      <c r="E387" s="137" t="s">
        <v>1776</v>
      </c>
      <c r="F387" s="211" t="s">
        <v>1858</v>
      </c>
      <c r="G387" s="315">
        <v>9.8522167487684734E-2</v>
      </c>
      <c r="H387" s="211">
        <v>78</v>
      </c>
      <c r="I387" s="211">
        <v>72</v>
      </c>
      <c r="J387" s="137" t="s">
        <v>1458</v>
      </c>
      <c r="K387" s="137" t="s">
        <v>1458</v>
      </c>
      <c r="L387" s="132"/>
      <c r="N387" s="501"/>
      <c r="O387" s="501"/>
      <c r="P387" s="501"/>
      <c r="Q387" s="501"/>
    </row>
    <row r="388" spans="1:17" s="1" customFormat="1" ht="20.100000000000001" customHeight="1">
      <c r="A388" s="12">
        <v>384</v>
      </c>
      <c r="B388" s="135" t="s">
        <v>1454</v>
      </c>
      <c r="C388" s="211" t="s">
        <v>1466</v>
      </c>
      <c r="D388" s="211" t="s">
        <v>1859</v>
      </c>
      <c r="E388" s="137" t="s">
        <v>1776</v>
      </c>
      <c r="F388" s="211" t="s">
        <v>1860</v>
      </c>
      <c r="G388" s="315">
        <v>0.11330049261083744</v>
      </c>
      <c r="H388" s="211">
        <v>79</v>
      </c>
      <c r="I388" s="211">
        <v>65</v>
      </c>
      <c r="J388" s="137" t="s">
        <v>1458</v>
      </c>
      <c r="K388" s="137" t="s">
        <v>1458</v>
      </c>
      <c r="L388" s="132"/>
      <c r="N388" s="501"/>
      <c r="O388" s="501"/>
      <c r="P388" s="501"/>
      <c r="Q388" s="501"/>
    </row>
    <row r="389" spans="1:17" s="1" customFormat="1" ht="20.100000000000001" customHeight="1">
      <c r="A389" s="12">
        <v>385</v>
      </c>
      <c r="B389" s="135" t="s">
        <v>1454</v>
      </c>
      <c r="C389" s="211" t="s">
        <v>1466</v>
      </c>
      <c r="D389" s="211" t="s">
        <v>1861</v>
      </c>
      <c r="E389" s="137" t="s">
        <v>1776</v>
      </c>
      <c r="F389" s="211" t="s">
        <v>1862</v>
      </c>
      <c r="G389" s="315">
        <v>4.4334975369458129E-2</v>
      </c>
      <c r="H389" s="211">
        <v>90</v>
      </c>
      <c r="I389" s="211">
        <v>65</v>
      </c>
      <c r="J389" s="137" t="s">
        <v>1458</v>
      </c>
      <c r="K389" s="137" t="s">
        <v>1458</v>
      </c>
      <c r="L389" s="132"/>
      <c r="N389" s="501"/>
      <c r="O389" s="501"/>
      <c r="P389" s="501"/>
      <c r="Q389" s="501"/>
    </row>
    <row r="390" spans="1:17" s="1" customFormat="1" ht="20.100000000000001" customHeight="1">
      <c r="A390" s="12">
        <v>386</v>
      </c>
      <c r="B390" s="135" t="s">
        <v>1454</v>
      </c>
      <c r="C390" s="211" t="s">
        <v>1466</v>
      </c>
      <c r="D390" s="211" t="s">
        <v>1541</v>
      </c>
      <c r="E390" s="137" t="s">
        <v>1776</v>
      </c>
      <c r="F390" s="211" t="s">
        <v>1863</v>
      </c>
      <c r="G390" s="315">
        <v>0.13300492610837439</v>
      </c>
      <c r="H390" s="211">
        <v>86</v>
      </c>
      <c r="I390" s="211">
        <v>76</v>
      </c>
      <c r="J390" s="137" t="s">
        <v>1458</v>
      </c>
      <c r="K390" s="137" t="s">
        <v>1458</v>
      </c>
      <c r="L390" s="132"/>
      <c r="N390" s="501"/>
      <c r="O390" s="501"/>
      <c r="P390" s="501"/>
      <c r="Q390" s="501"/>
    </row>
    <row r="391" spans="1:17" s="1" customFormat="1" ht="20.100000000000001" customHeight="1">
      <c r="A391" s="12">
        <v>387</v>
      </c>
      <c r="B391" s="135" t="s">
        <v>1454</v>
      </c>
      <c r="C391" s="211" t="s">
        <v>1466</v>
      </c>
      <c r="D391" s="211" t="s">
        <v>1864</v>
      </c>
      <c r="E391" s="137" t="s">
        <v>1776</v>
      </c>
      <c r="F391" s="211" t="s">
        <v>1865</v>
      </c>
      <c r="G391" s="315">
        <v>0.14778325123152711</v>
      </c>
      <c r="H391" s="211">
        <v>67</v>
      </c>
      <c r="I391" s="211">
        <v>68</v>
      </c>
      <c r="J391" s="137" t="s">
        <v>1458</v>
      </c>
      <c r="K391" s="137" t="s">
        <v>1458</v>
      </c>
      <c r="L391" s="132"/>
      <c r="N391" s="501"/>
      <c r="O391" s="501"/>
      <c r="P391" s="501"/>
      <c r="Q391" s="501"/>
    </row>
    <row r="392" spans="1:17" s="1" customFormat="1" ht="20.100000000000001" customHeight="1">
      <c r="A392" s="12">
        <v>388</v>
      </c>
      <c r="B392" s="135" t="s">
        <v>1454</v>
      </c>
      <c r="C392" s="211" t="s">
        <v>1466</v>
      </c>
      <c r="D392" s="211" t="s">
        <v>1866</v>
      </c>
      <c r="E392" s="137" t="s">
        <v>1776</v>
      </c>
      <c r="F392" s="211" t="s">
        <v>1867</v>
      </c>
      <c r="G392" s="315">
        <v>3.9408866995073892E-2</v>
      </c>
      <c r="H392" s="211">
        <v>93</v>
      </c>
      <c r="I392" s="211">
        <v>68</v>
      </c>
      <c r="J392" s="137" t="s">
        <v>1458</v>
      </c>
      <c r="K392" s="137" t="s">
        <v>1458</v>
      </c>
      <c r="L392" s="132"/>
      <c r="N392" s="501"/>
      <c r="O392" s="501"/>
      <c r="P392" s="501"/>
      <c r="Q392" s="501"/>
    </row>
    <row r="393" spans="1:17" s="1" customFormat="1" ht="20.100000000000001" customHeight="1">
      <c r="A393" s="12">
        <v>389</v>
      </c>
      <c r="B393" s="135" t="s">
        <v>1454</v>
      </c>
      <c r="C393" s="211" t="s">
        <v>1548</v>
      </c>
      <c r="D393" s="211" t="s">
        <v>1868</v>
      </c>
      <c r="E393" s="137" t="s">
        <v>1776</v>
      </c>
      <c r="F393" s="211" t="s">
        <v>1869</v>
      </c>
      <c r="G393" s="315">
        <v>5.4187192118226604E-2</v>
      </c>
      <c r="H393" s="211">
        <v>88</v>
      </c>
      <c r="I393" s="211">
        <v>68</v>
      </c>
      <c r="J393" s="137" t="s">
        <v>1458</v>
      </c>
      <c r="K393" s="137" t="s">
        <v>1458</v>
      </c>
      <c r="L393" s="132"/>
      <c r="N393" s="501"/>
      <c r="O393" s="501"/>
      <c r="P393" s="501"/>
      <c r="Q393" s="501"/>
    </row>
    <row r="394" spans="1:17" s="1" customFormat="1" ht="20.100000000000001" customHeight="1">
      <c r="A394" s="12">
        <v>390</v>
      </c>
      <c r="B394" s="135" t="s">
        <v>1454</v>
      </c>
      <c r="C394" s="211" t="s">
        <v>1548</v>
      </c>
      <c r="D394" s="211" t="s">
        <v>1870</v>
      </c>
      <c r="E394" s="137" t="s">
        <v>1776</v>
      </c>
      <c r="F394" s="211" t="s">
        <v>1871</v>
      </c>
      <c r="G394" s="315">
        <v>3.4482758620689655E-2</v>
      </c>
      <c r="H394" s="211">
        <v>87</v>
      </c>
      <c r="I394" s="211">
        <v>65</v>
      </c>
      <c r="J394" s="137" t="s">
        <v>1458</v>
      </c>
      <c r="K394" s="137" t="s">
        <v>1458</v>
      </c>
      <c r="L394" s="132"/>
      <c r="N394" s="501"/>
      <c r="O394" s="501"/>
      <c r="P394" s="501"/>
      <c r="Q394" s="501"/>
    </row>
    <row r="395" spans="1:17" s="3" customFormat="1" ht="20.100000000000001" customHeight="1">
      <c r="A395" s="12">
        <v>391</v>
      </c>
      <c r="B395" s="135" t="s">
        <v>1454</v>
      </c>
      <c r="C395" s="211" t="s">
        <v>1548</v>
      </c>
      <c r="D395" s="211" t="s">
        <v>1872</v>
      </c>
      <c r="E395" s="137" t="s">
        <v>1776</v>
      </c>
      <c r="F395" s="211" t="s">
        <v>1873</v>
      </c>
      <c r="G395" s="315">
        <v>0.13793103448275862</v>
      </c>
      <c r="H395" s="211">
        <v>73</v>
      </c>
      <c r="I395" s="211">
        <v>75</v>
      </c>
      <c r="J395" s="137" t="s">
        <v>1458</v>
      </c>
      <c r="K395" s="137" t="s">
        <v>1458</v>
      </c>
      <c r="L395" s="132"/>
      <c r="N395" s="503"/>
      <c r="O395" s="503"/>
      <c r="P395" s="503"/>
      <c r="Q395" s="503"/>
    </row>
    <row r="396" spans="1:17" s="1" customFormat="1" ht="20.100000000000001" customHeight="1">
      <c r="A396" s="12">
        <v>392</v>
      </c>
      <c r="B396" s="135" t="s">
        <v>1454</v>
      </c>
      <c r="C396" s="211" t="s">
        <v>1548</v>
      </c>
      <c r="D396" s="211" t="s">
        <v>1874</v>
      </c>
      <c r="E396" s="137" t="s">
        <v>1776</v>
      </c>
      <c r="F396" s="211" t="s">
        <v>1875</v>
      </c>
      <c r="G396" s="315">
        <v>8.3743842364532015E-2</v>
      </c>
      <c r="H396" s="211">
        <v>66</v>
      </c>
      <c r="I396" s="211">
        <v>65</v>
      </c>
      <c r="J396" s="137" t="s">
        <v>1458</v>
      </c>
      <c r="K396" s="137" t="s">
        <v>1458</v>
      </c>
      <c r="L396" s="132"/>
      <c r="N396" s="501"/>
      <c r="O396" s="501"/>
      <c r="P396" s="501"/>
      <c r="Q396" s="501"/>
    </row>
    <row r="397" spans="1:17" s="1" customFormat="1" ht="20.100000000000001" customHeight="1">
      <c r="A397" s="12">
        <v>393</v>
      </c>
      <c r="B397" s="135" t="s">
        <v>1454</v>
      </c>
      <c r="C397" s="211" t="s">
        <v>1548</v>
      </c>
      <c r="D397" s="211" t="s">
        <v>1876</v>
      </c>
      <c r="E397" s="137" t="s">
        <v>1776</v>
      </c>
      <c r="F397" s="211" t="s">
        <v>1877</v>
      </c>
      <c r="G397" s="315">
        <v>4.9261083743842365E-3</v>
      </c>
      <c r="H397" s="211">
        <v>95</v>
      </c>
      <c r="I397" s="211">
        <v>65</v>
      </c>
      <c r="J397" s="137" t="s">
        <v>1458</v>
      </c>
      <c r="K397" s="137" t="s">
        <v>1458</v>
      </c>
      <c r="L397" s="132"/>
      <c r="N397" s="501"/>
      <c r="O397" s="501"/>
      <c r="P397" s="501"/>
      <c r="Q397" s="501"/>
    </row>
    <row r="398" spans="1:17" s="1" customFormat="1" ht="20.100000000000001" customHeight="1">
      <c r="A398" s="12">
        <v>394</v>
      </c>
      <c r="B398" s="135" t="s">
        <v>1454</v>
      </c>
      <c r="C398" s="211" t="s">
        <v>1468</v>
      </c>
      <c r="D398" s="211" t="s">
        <v>1878</v>
      </c>
      <c r="E398" s="137" t="s">
        <v>1776</v>
      </c>
      <c r="F398" s="211" t="s">
        <v>1879</v>
      </c>
      <c r="G398" s="315">
        <v>0.15270935960591134</v>
      </c>
      <c r="H398" s="211">
        <v>75</v>
      </c>
      <c r="I398" s="211">
        <v>70</v>
      </c>
      <c r="J398" s="137" t="s">
        <v>1458</v>
      </c>
      <c r="K398" s="137" t="s">
        <v>1458</v>
      </c>
      <c r="L398" s="132"/>
      <c r="N398" s="501"/>
      <c r="O398" s="501"/>
      <c r="P398" s="501"/>
      <c r="Q398" s="501"/>
    </row>
    <row r="399" spans="1:17" s="1" customFormat="1" ht="20.100000000000001" customHeight="1">
      <c r="A399" s="12">
        <v>395</v>
      </c>
      <c r="B399" s="135" t="s">
        <v>1454</v>
      </c>
      <c r="C399" s="211" t="s">
        <v>1468</v>
      </c>
      <c r="D399" s="211" t="s">
        <v>1880</v>
      </c>
      <c r="E399" s="137" t="s">
        <v>1776</v>
      </c>
      <c r="F399" s="211" t="s">
        <v>1881</v>
      </c>
      <c r="G399" s="315">
        <v>0.11822660098522167</v>
      </c>
      <c r="H399" s="211">
        <v>90</v>
      </c>
      <c r="I399" s="211">
        <v>65</v>
      </c>
      <c r="J399" s="137" t="s">
        <v>1458</v>
      </c>
      <c r="K399" s="137" t="s">
        <v>1458</v>
      </c>
      <c r="L399" s="132"/>
      <c r="N399" s="501"/>
      <c r="O399" s="501"/>
      <c r="P399" s="501"/>
      <c r="Q399" s="501"/>
    </row>
    <row r="400" spans="1:17" s="1" customFormat="1" ht="20.100000000000001" customHeight="1">
      <c r="A400" s="12">
        <v>396</v>
      </c>
      <c r="B400" s="135" t="s">
        <v>1454</v>
      </c>
      <c r="C400" s="211" t="s">
        <v>1468</v>
      </c>
      <c r="D400" s="211" t="s">
        <v>1882</v>
      </c>
      <c r="E400" s="137" t="s">
        <v>1776</v>
      </c>
      <c r="F400" s="211" t="s">
        <v>1883</v>
      </c>
      <c r="G400" s="315">
        <v>0.10344827586206896</v>
      </c>
      <c r="H400" s="211">
        <v>72</v>
      </c>
      <c r="I400" s="211">
        <v>75</v>
      </c>
      <c r="J400" s="137" t="s">
        <v>1458</v>
      </c>
      <c r="K400" s="137" t="s">
        <v>1458</v>
      </c>
      <c r="L400" s="132"/>
      <c r="N400" s="501"/>
      <c r="O400" s="501"/>
      <c r="P400" s="501"/>
      <c r="Q400" s="501"/>
    </row>
    <row r="401" spans="1:17" s="1" customFormat="1" ht="20.100000000000001" customHeight="1">
      <c r="A401" s="12">
        <v>397</v>
      </c>
      <c r="B401" s="135" t="s">
        <v>1454</v>
      </c>
      <c r="C401" s="211" t="s">
        <v>1468</v>
      </c>
      <c r="D401" s="211" t="s">
        <v>1884</v>
      </c>
      <c r="E401" s="137" t="s">
        <v>1776</v>
      </c>
      <c r="F401" s="211" t="s">
        <v>1885</v>
      </c>
      <c r="G401" s="315">
        <v>0.15763546798029557</v>
      </c>
      <c r="H401" s="211">
        <v>78</v>
      </c>
      <c r="I401" s="211">
        <v>65</v>
      </c>
      <c r="J401" s="137" t="s">
        <v>1458</v>
      </c>
      <c r="K401" s="137" t="s">
        <v>1458</v>
      </c>
      <c r="L401" s="132"/>
      <c r="N401" s="501"/>
      <c r="O401" s="501"/>
      <c r="P401" s="501"/>
      <c r="Q401" s="501"/>
    </row>
    <row r="402" spans="1:17" s="1" customFormat="1" ht="20.100000000000001" customHeight="1">
      <c r="A402" s="12">
        <v>398</v>
      </c>
      <c r="B402" s="135" t="s">
        <v>1454</v>
      </c>
      <c r="C402" s="211" t="s">
        <v>1468</v>
      </c>
      <c r="D402" s="211" t="s">
        <v>1886</v>
      </c>
      <c r="E402" s="137" t="s">
        <v>1776</v>
      </c>
      <c r="F402" s="211" t="s">
        <v>1887</v>
      </c>
      <c r="G402" s="315">
        <v>0.12315270935960591</v>
      </c>
      <c r="H402" s="211">
        <v>76</v>
      </c>
      <c r="I402" s="211">
        <v>65</v>
      </c>
      <c r="J402" s="137" t="s">
        <v>1458</v>
      </c>
      <c r="K402" s="137" t="s">
        <v>1458</v>
      </c>
      <c r="L402" s="132"/>
      <c r="N402" s="501"/>
      <c r="O402" s="501"/>
      <c r="P402" s="501"/>
      <c r="Q402" s="501"/>
    </row>
    <row r="403" spans="1:17" s="1" customFormat="1" ht="20.100000000000001" customHeight="1">
      <c r="A403" s="12">
        <v>399</v>
      </c>
      <c r="B403" s="135" t="s">
        <v>1454</v>
      </c>
      <c r="C403" s="211" t="s">
        <v>1468</v>
      </c>
      <c r="D403" s="211" t="s">
        <v>1554</v>
      </c>
      <c r="E403" s="137" t="s">
        <v>1776</v>
      </c>
      <c r="F403" s="211" t="s">
        <v>1888</v>
      </c>
      <c r="G403" s="315">
        <v>8.8669950738916259E-2</v>
      </c>
      <c r="H403" s="211">
        <v>91</v>
      </c>
      <c r="I403" s="211">
        <v>73</v>
      </c>
      <c r="J403" s="137" t="s">
        <v>1458</v>
      </c>
      <c r="K403" s="137" t="s">
        <v>1458</v>
      </c>
      <c r="L403" s="132"/>
      <c r="N403" s="501"/>
      <c r="O403" s="501"/>
      <c r="P403" s="501"/>
      <c r="Q403" s="501"/>
    </row>
    <row r="404" spans="1:17" s="1" customFormat="1" ht="20.100000000000001" customHeight="1">
      <c r="A404" s="12">
        <v>400</v>
      </c>
      <c r="B404" s="135" t="s">
        <v>1454</v>
      </c>
      <c r="C404" s="211" t="s">
        <v>1468</v>
      </c>
      <c r="D404" s="211" t="s">
        <v>1889</v>
      </c>
      <c r="E404" s="137" t="s">
        <v>1776</v>
      </c>
      <c r="F404" s="211" t="s">
        <v>1890</v>
      </c>
      <c r="G404" s="315">
        <v>0.10837438423645321</v>
      </c>
      <c r="H404" s="211">
        <v>71</v>
      </c>
      <c r="I404" s="211">
        <v>76</v>
      </c>
      <c r="J404" s="137" t="s">
        <v>1458</v>
      </c>
      <c r="K404" s="137" t="s">
        <v>1458</v>
      </c>
      <c r="L404" s="132"/>
      <c r="N404" s="501"/>
      <c r="O404" s="501"/>
      <c r="P404" s="501"/>
      <c r="Q404" s="501"/>
    </row>
    <row r="405" spans="1:17" s="1" customFormat="1" ht="20.100000000000001" customHeight="1">
      <c r="A405" s="12">
        <v>401</v>
      </c>
      <c r="B405" s="135" t="s">
        <v>1454</v>
      </c>
      <c r="C405" s="211" t="s">
        <v>1564</v>
      </c>
      <c r="D405" s="211" t="s">
        <v>1891</v>
      </c>
      <c r="E405" s="137" t="s">
        <v>1776</v>
      </c>
      <c r="F405" s="211" t="s">
        <v>1892</v>
      </c>
      <c r="G405" s="315">
        <v>8.3333333333333329E-2</v>
      </c>
      <c r="H405" s="211">
        <v>86</v>
      </c>
      <c r="I405" s="211">
        <v>68</v>
      </c>
      <c r="J405" s="137" t="s">
        <v>1458</v>
      </c>
      <c r="K405" s="137" t="s">
        <v>1458</v>
      </c>
      <c r="L405" s="132"/>
      <c r="N405" s="501"/>
      <c r="O405" s="501"/>
      <c r="P405" s="501"/>
      <c r="Q405" s="501"/>
    </row>
    <row r="406" spans="1:17" s="1" customFormat="1" ht="20.100000000000001" customHeight="1">
      <c r="A406" s="12">
        <v>402</v>
      </c>
      <c r="B406" s="135" t="s">
        <v>1454</v>
      </c>
      <c r="C406" s="211" t="s">
        <v>1566</v>
      </c>
      <c r="D406" s="211" t="s">
        <v>1893</v>
      </c>
      <c r="E406" s="137" t="s">
        <v>1776</v>
      </c>
      <c r="F406" s="211" t="s">
        <v>1894</v>
      </c>
      <c r="G406" s="315">
        <v>6.6666666666666666E-2</v>
      </c>
      <c r="H406" s="211">
        <v>80</v>
      </c>
      <c r="I406" s="211">
        <v>68</v>
      </c>
      <c r="J406" s="137" t="s">
        <v>1458</v>
      </c>
      <c r="K406" s="137" t="s">
        <v>1458</v>
      </c>
      <c r="L406" s="132"/>
      <c r="N406" s="501"/>
      <c r="O406" s="501"/>
      <c r="P406" s="501"/>
      <c r="Q406" s="501"/>
    </row>
    <row r="407" spans="1:17" s="1" customFormat="1" ht="20.100000000000001" customHeight="1">
      <c r="A407" s="12">
        <v>403</v>
      </c>
      <c r="B407" s="135" t="s">
        <v>1454</v>
      </c>
      <c r="C407" s="211" t="s">
        <v>1566</v>
      </c>
      <c r="D407" s="211" t="s">
        <v>1567</v>
      </c>
      <c r="E407" s="137" t="s">
        <v>1776</v>
      </c>
      <c r="F407" s="211" t="s">
        <v>1895</v>
      </c>
      <c r="G407" s="315">
        <v>0.15</v>
      </c>
      <c r="H407" s="211">
        <v>64</v>
      </c>
      <c r="I407" s="211">
        <v>70</v>
      </c>
      <c r="J407" s="137" t="s">
        <v>1458</v>
      </c>
      <c r="K407" s="137" t="s">
        <v>1458</v>
      </c>
      <c r="L407" s="132"/>
      <c r="N407" s="501"/>
      <c r="O407" s="501"/>
      <c r="P407" s="501"/>
      <c r="Q407" s="501"/>
    </row>
    <row r="408" spans="1:17" s="1" customFormat="1" ht="20.100000000000001" customHeight="1">
      <c r="A408" s="12">
        <v>404</v>
      </c>
      <c r="B408" s="135" t="s">
        <v>1454</v>
      </c>
      <c r="C408" s="211" t="s">
        <v>1566</v>
      </c>
      <c r="D408" s="211" t="s">
        <v>1896</v>
      </c>
      <c r="E408" s="137" t="s">
        <v>1776</v>
      </c>
      <c r="F408" s="211" t="s">
        <v>1897</v>
      </c>
      <c r="G408" s="315">
        <v>0.11666666666666667</v>
      </c>
      <c r="H408" s="211">
        <v>66</v>
      </c>
      <c r="I408" s="211">
        <v>78</v>
      </c>
      <c r="J408" s="137" t="s">
        <v>1458</v>
      </c>
      <c r="K408" s="137" t="s">
        <v>1458</v>
      </c>
      <c r="L408" s="132"/>
      <c r="N408" s="501"/>
      <c r="O408" s="501"/>
      <c r="P408" s="501"/>
      <c r="Q408" s="501"/>
    </row>
    <row r="409" spans="1:17" s="1" customFormat="1" ht="20.100000000000001" customHeight="1">
      <c r="A409" s="12">
        <v>405</v>
      </c>
      <c r="B409" s="135" t="s">
        <v>1454</v>
      </c>
      <c r="C409" s="211" t="s">
        <v>1566</v>
      </c>
      <c r="D409" s="211" t="s">
        <v>1898</v>
      </c>
      <c r="E409" s="137" t="s">
        <v>1776</v>
      </c>
      <c r="F409" s="211" t="s">
        <v>1899</v>
      </c>
      <c r="G409" s="315">
        <v>0.13333333333333333</v>
      </c>
      <c r="H409" s="211">
        <v>68</v>
      </c>
      <c r="I409" s="211">
        <v>70</v>
      </c>
      <c r="J409" s="137" t="s">
        <v>1458</v>
      </c>
      <c r="K409" s="137" t="s">
        <v>1458</v>
      </c>
      <c r="L409" s="132"/>
      <c r="N409" s="501"/>
      <c r="O409" s="501"/>
      <c r="P409" s="501"/>
      <c r="Q409" s="501"/>
    </row>
    <row r="410" spans="1:17" s="1" customFormat="1" ht="20.100000000000001" customHeight="1">
      <c r="A410" s="12">
        <v>406</v>
      </c>
      <c r="B410" s="135" t="s">
        <v>1454</v>
      </c>
      <c r="C410" s="211" t="s">
        <v>1566</v>
      </c>
      <c r="D410" s="211" t="s">
        <v>1900</v>
      </c>
      <c r="E410" s="137" t="s">
        <v>1776</v>
      </c>
      <c r="F410" s="211" t="s">
        <v>1901</v>
      </c>
      <c r="G410" s="315">
        <v>0.1</v>
      </c>
      <c r="H410" s="211">
        <v>66</v>
      </c>
      <c r="I410" s="211">
        <v>79</v>
      </c>
      <c r="J410" s="137" t="s">
        <v>1458</v>
      </c>
      <c r="K410" s="137" t="s">
        <v>1458</v>
      </c>
      <c r="L410" s="132"/>
      <c r="N410" s="501"/>
      <c r="O410" s="501"/>
      <c r="P410" s="501"/>
      <c r="Q410" s="501"/>
    </row>
    <row r="411" spans="1:17" s="1" customFormat="1" ht="20.100000000000001" customHeight="1">
      <c r="A411" s="12">
        <v>407</v>
      </c>
      <c r="B411" s="135" t="s">
        <v>1454</v>
      </c>
      <c r="C411" s="211" t="s">
        <v>1473</v>
      </c>
      <c r="D411" s="211" t="s">
        <v>1578</v>
      </c>
      <c r="E411" s="137" t="s">
        <v>1776</v>
      </c>
      <c r="F411" s="211" t="s">
        <v>1580</v>
      </c>
      <c r="G411" s="315">
        <v>9.3023255813953487E-2</v>
      </c>
      <c r="H411" s="211">
        <v>75</v>
      </c>
      <c r="I411" s="211">
        <v>72</v>
      </c>
      <c r="J411" s="137" t="s">
        <v>1458</v>
      </c>
      <c r="K411" s="137" t="s">
        <v>1458</v>
      </c>
      <c r="L411" s="132"/>
      <c r="N411" s="501"/>
      <c r="O411" s="501"/>
      <c r="P411" s="501"/>
      <c r="Q411" s="501"/>
    </row>
    <row r="412" spans="1:17" s="1" customFormat="1" ht="20.100000000000001" customHeight="1">
      <c r="A412" s="12">
        <v>408</v>
      </c>
      <c r="B412" s="135" t="s">
        <v>1454</v>
      </c>
      <c r="C412" s="211" t="s">
        <v>1902</v>
      </c>
      <c r="D412" s="211" t="s">
        <v>1903</v>
      </c>
      <c r="E412" s="137" t="s">
        <v>1776</v>
      </c>
      <c r="F412" s="211" t="s">
        <v>1904</v>
      </c>
      <c r="G412" s="315">
        <v>0.15503875968992248</v>
      </c>
      <c r="H412" s="211">
        <v>65</v>
      </c>
      <c r="I412" s="211">
        <v>68</v>
      </c>
      <c r="J412" s="137" t="s">
        <v>1458</v>
      </c>
      <c r="K412" s="137" t="s">
        <v>1458</v>
      </c>
      <c r="L412" s="132"/>
      <c r="N412" s="501"/>
      <c r="O412" s="501"/>
      <c r="P412" s="501"/>
      <c r="Q412" s="501"/>
    </row>
    <row r="413" spans="1:17" s="1" customFormat="1" ht="20.100000000000001" customHeight="1">
      <c r="A413" s="12">
        <v>409</v>
      </c>
      <c r="B413" s="135" t="s">
        <v>1454</v>
      </c>
      <c r="C413" s="211" t="s">
        <v>1905</v>
      </c>
      <c r="D413" s="211" t="s">
        <v>1906</v>
      </c>
      <c r="E413" s="137" t="s">
        <v>1776</v>
      </c>
      <c r="F413" s="211" t="s">
        <v>1907</v>
      </c>
      <c r="G413" s="315">
        <v>0.11627906976744186</v>
      </c>
      <c r="H413" s="211">
        <v>67</v>
      </c>
      <c r="I413" s="211">
        <v>68</v>
      </c>
      <c r="J413" s="137" t="s">
        <v>1458</v>
      </c>
      <c r="K413" s="137" t="s">
        <v>1458</v>
      </c>
      <c r="L413" s="132"/>
      <c r="N413" s="501"/>
      <c r="O413" s="501"/>
      <c r="P413" s="501"/>
      <c r="Q413" s="501"/>
    </row>
    <row r="414" spans="1:17" s="1" customFormat="1" ht="20.100000000000001" customHeight="1">
      <c r="A414" s="12">
        <v>410</v>
      </c>
      <c r="B414" s="135" t="s">
        <v>1454</v>
      </c>
      <c r="C414" s="211" t="s">
        <v>1905</v>
      </c>
      <c r="D414" s="211" t="s">
        <v>1908</v>
      </c>
      <c r="E414" s="137" t="s">
        <v>1776</v>
      </c>
      <c r="F414" s="211" t="s">
        <v>1909</v>
      </c>
      <c r="G414" s="315">
        <v>0.10077519379844961</v>
      </c>
      <c r="H414" s="211">
        <v>62</v>
      </c>
      <c r="I414" s="211">
        <v>68</v>
      </c>
      <c r="J414" s="137" t="s">
        <v>1458</v>
      </c>
      <c r="K414" s="137" t="s">
        <v>1458</v>
      </c>
      <c r="L414" s="132"/>
      <c r="N414" s="501"/>
      <c r="O414" s="501"/>
      <c r="P414" s="501"/>
      <c r="Q414" s="501"/>
    </row>
    <row r="415" spans="1:17" s="1" customFormat="1" ht="20.100000000000001" customHeight="1">
      <c r="A415" s="12">
        <v>411</v>
      </c>
      <c r="B415" s="135" t="s">
        <v>1454</v>
      </c>
      <c r="C415" s="211" t="s">
        <v>1905</v>
      </c>
      <c r="D415" s="211" t="s">
        <v>1910</v>
      </c>
      <c r="E415" s="137" t="s">
        <v>1776</v>
      </c>
      <c r="F415" s="211" t="s">
        <v>1911</v>
      </c>
      <c r="G415" s="315">
        <v>6.9767441860465115E-2</v>
      </c>
      <c r="H415" s="211">
        <v>70</v>
      </c>
      <c r="I415" s="211">
        <v>65</v>
      </c>
      <c r="J415" s="137" t="s">
        <v>1458</v>
      </c>
      <c r="K415" s="137" t="s">
        <v>1458</v>
      </c>
      <c r="L415" s="132"/>
      <c r="N415" s="501"/>
      <c r="O415" s="501"/>
      <c r="P415" s="501"/>
      <c r="Q415" s="501"/>
    </row>
    <row r="416" spans="1:17" s="1" customFormat="1" ht="20.100000000000001" customHeight="1">
      <c r="A416" s="12">
        <v>412</v>
      </c>
      <c r="B416" s="135" t="s">
        <v>1454</v>
      </c>
      <c r="C416" s="211" t="s">
        <v>1905</v>
      </c>
      <c r="D416" s="211" t="s">
        <v>1912</v>
      </c>
      <c r="E416" s="137" t="s">
        <v>1776</v>
      </c>
      <c r="F416" s="211" t="s">
        <v>1913</v>
      </c>
      <c r="G416" s="315">
        <v>0.12403100775193798</v>
      </c>
      <c r="H416" s="211">
        <v>69</v>
      </c>
      <c r="I416" s="211">
        <v>65</v>
      </c>
      <c r="J416" s="137" t="s">
        <v>1458</v>
      </c>
      <c r="K416" s="137" t="s">
        <v>1458</v>
      </c>
      <c r="L416" s="132"/>
      <c r="N416" s="501"/>
      <c r="O416" s="501"/>
      <c r="P416" s="501"/>
      <c r="Q416" s="501"/>
    </row>
    <row r="417" spans="1:17" s="1" customFormat="1" ht="20.100000000000001" customHeight="1">
      <c r="A417" s="12">
        <v>413</v>
      </c>
      <c r="B417" s="211" t="s">
        <v>1475</v>
      </c>
      <c r="C417" s="211" t="s">
        <v>1476</v>
      </c>
      <c r="D417" s="211" t="s">
        <v>1914</v>
      </c>
      <c r="E417" s="137" t="s">
        <v>1915</v>
      </c>
      <c r="F417" s="211" t="s">
        <v>1916</v>
      </c>
      <c r="G417" s="315">
        <v>8.3636363636363606E-2</v>
      </c>
      <c r="H417" s="211">
        <v>66</v>
      </c>
      <c r="I417" s="211">
        <v>68</v>
      </c>
      <c r="J417" s="137" t="s">
        <v>26</v>
      </c>
      <c r="K417" s="137" t="s">
        <v>26</v>
      </c>
      <c r="L417" s="132"/>
      <c r="N417" s="501"/>
      <c r="O417" s="501"/>
      <c r="P417" s="501"/>
      <c r="Q417" s="501"/>
    </row>
    <row r="418" spans="1:17" s="1" customFormat="1" ht="20.100000000000001" customHeight="1">
      <c r="A418" s="12">
        <v>414</v>
      </c>
      <c r="B418" s="211" t="s">
        <v>1475</v>
      </c>
      <c r="C418" s="211" t="s">
        <v>1476</v>
      </c>
      <c r="D418" s="211" t="s">
        <v>1917</v>
      </c>
      <c r="E418" s="137" t="s">
        <v>1915</v>
      </c>
      <c r="F418" s="211" t="s">
        <v>1918</v>
      </c>
      <c r="G418" s="315">
        <v>0.13818181818181799</v>
      </c>
      <c r="H418" s="211">
        <v>67.5</v>
      </c>
      <c r="I418" s="211">
        <v>75</v>
      </c>
      <c r="J418" s="137" t="s">
        <v>26</v>
      </c>
      <c r="K418" s="137" t="s">
        <v>26</v>
      </c>
      <c r="L418" s="132"/>
      <c r="N418" s="501"/>
      <c r="O418" s="501"/>
      <c r="P418" s="501"/>
      <c r="Q418" s="501"/>
    </row>
    <row r="419" spans="1:17" s="1" customFormat="1" ht="20.100000000000001" customHeight="1">
      <c r="A419" s="12">
        <v>415</v>
      </c>
      <c r="B419" s="211" t="s">
        <v>1475</v>
      </c>
      <c r="C419" s="211" t="s">
        <v>1476</v>
      </c>
      <c r="D419" s="211" t="s">
        <v>1586</v>
      </c>
      <c r="E419" s="137" t="s">
        <v>1915</v>
      </c>
      <c r="F419" s="211" t="s">
        <v>1587</v>
      </c>
      <c r="G419" s="315">
        <v>0.04</v>
      </c>
      <c r="H419" s="211">
        <v>70.5</v>
      </c>
      <c r="I419" s="211">
        <v>68</v>
      </c>
      <c r="J419" s="137" t="s">
        <v>26</v>
      </c>
      <c r="K419" s="137" t="s">
        <v>26</v>
      </c>
      <c r="L419" s="132"/>
      <c r="N419" s="501"/>
      <c r="O419" s="501"/>
      <c r="P419" s="501"/>
      <c r="Q419" s="501"/>
    </row>
    <row r="420" spans="1:17" s="1" customFormat="1" ht="20.100000000000001" customHeight="1">
      <c r="A420" s="12">
        <v>416</v>
      </c>
      <c r="B420" s="211" t="s">
        <v>1475</v>
      </c>
      <c r="C420" s="211" t="s">
        <v>1588</v>
      </c>
      <c r="D420" s="211" t="s">
        <v>1591</v>
      </c>
      <c r="E420" s="137" t="s">
        <v>1915</v>
      </c>
      <c r="F420" s="211" t="s">
        <v>1592</v>
      </c>
      <c r="G420" s="315">
        <v>8.7272727272727293E-2</v>
      </c>
      <c r="H420" s="211">
        <v>65</v>
      </c>
      <c r="I420" s="211">
        <v>73</v>
      </c>
      <c r="J420" s="137" t="s">
        <v>26</v>
      </c>
      <c r="K420" s="137" t="s">
        <v>26</v>
      </c>
      <c r="L420" s="132"/>
      <c r="N420" s="501"/>
      <c r="O420" s="501"/>
      <c r="P420" s="501"/>
      <c r="Q420" s="501"/>
    </row>
    <row r="421" spans="1:17" s="3" customFormat="1" ht="20.100000000000001" customHeight="1">
      <c r="A421" s="12">
        <v>417</v>
      </c>
      <c r="B421" s="211" t="s">
        <v>1475</v>
      </c>
      <c r="C421" s="211" t="s">
        <v>1588</v>
      </c>
      <c r="D421" s="211" t="s">
        <v>1919</v>
      </c>
      <c r="E421" s="137" t="s">
        <v>1915</v>
      </c>
      <c r="F421" s="211" t="s">
        <v>1920</v>
      </c>
      <c r="G421" s="315">
        <v>0.12727272727272701</v>
      </c>
      <c r="H421" s="211">
        <v>59.5</v>
      </c>
      <c r="I421" s="211">
        <v>70</v>
      </c>
      <c r="J421" s="137" t="s">
        <v>26</v>
      </c>
      <c r="K421" s="137" t="s">
        <v>26</v>
      </c>
      <c r="L421" s="132"/>
      <c r="N421" s="503"/>
      <c r="O421" s="503"/>
      <c r="P421" s="503"/>
      <c r="Q421" s="503"/>
    </row>
    <row r="422" spans="1:17" s="1" customFormat="1" ht="20.100000000000001" customHeight="1">
      <c r="A422" s="12">
        <v>418</v>
      </c>
      <c r="B422" s="211" t="s">
        <v>1475</v>
      </c>
      <c r="C422" s="211" t="s">
        <v>1734</v>
      </c>
      <c r="D422" s="211" t="s">
        <v>1066</v>
      </c>
      <c r="E422" s="137" t="s">
        <v>1915</v>
      </c>
      <c r="F422" s="211" t="s">
        <v>1921</v>
      </c>
      <c r="G422" s="315">
        <v>0.16</v>
      </c>
      <c r="H422" s="211">
        <v>67</v>
      </c>
      <c r="I422" s="211">
        <v>73</v>
      </c>
      <c r="J422" s="137" t="s">
        <v>26</v>
      </c>
      <c r="K422" s="137" t="s">
        <v>26</v>
      </c>
      <c r="L422" s="132"/>
      <c r="N422" s="501"/>
      <c r="O422" s="501"/>
      <c r="P422" s="501"/>
      <c r="Q422" s="501"/>
    </row>
    <row r="423" spans="1:17" s="1" customFormat="1" ht="20.100000000000001" customHeight="1">
      <c r="A423" s="12">
        <v>419</v>
      </c>
      <c r="B423" s="211" t="s">
        <v>1475</v>
      </c>
      <c r="C423" s="211" t="s">
        <v>1593</v>
      </c>
      <c r="D423" s="211" t="s">
        <v>1922</v>
      </c>
      <c r="E423" s="137" t="s">
        <v>1915</v>
      </c>
      <c r="F423" s="211" t="s">
        <v>1923</v>
      </c>
      <c r="G423" s="315">
        <v>0.12</v>
      </c>
      <c r="H423" s="211">
        <v>64</v>
      </c>
      <c r="I423" s="211">
        <v>65</v>
      </c>
      <c r="J423" s="137" t="s">
        <v>26</v>
      </c>
      <c r="K423" s="137" t="s">
        <v>26</v>
      </c>
      <c r="L423" s="132"/>
      <c r="N423" s="501"/>
      <c r="O423" s="501"/>
      <c r="P423" s="501"/>
      <c r="Q423" s="501"/>
    </row>
    <row r="424" spans="1:17" s="1" customFormat="1" ht="20.100000000000001" customHeight="1">
      <c r="A424" s="12">
        <v>420</v>
      </c>
      <c r="B424" s="211" t="s">
        <v>1475</v>
      </c>
      <c r="C424" s="211" t="s">
        <v>1593</v>
      </c>
      <c r="D424" s="211" t="s">
        <v>1924</v>
      </c>
      <c r="E424" s="137" t="s">
        <v>1915</v>
      </c>
      <c r="F424" s="211" t="s">
        <v>1925</v>
      </c>
      <c r="G424" s="315">
        <v>0.109090909090909</v>
      </c>
      <c r="H424" s="211">
        <v>64</v>
      </c>
      <c r="I424" s="211">
        <v>73</v>
      </c>
      <c r="J424" s="137" t="s">
        <v>26</v>
      </c>
      <c r="K424" s="137" t="s">
        <v>26</v>
      </c>
      <c r="L424" s="132"/>
      <c r="N424" s="501"/>
      <c r="O424" s="501"/>
      <c r="P424" s="501"/>
      <c r="Q424" s="501"/>
    </row>
    <row r="425" spans="1:17" s="1" customFormat="1" ht="20.100000000000001" customHeight="1">
      <c r="A425" s="12">
        <v>421</v>
      </c>
      <c r="B425" s="211" t="s">
        <v>1475</v>
      </c>
      <c r="C425" s="211" t="s">
        <v>1593</v>
      </c>
      <c r="D425" s="211" t="s">
        <v>1926</v>
      </c>
      <c r="E425" s="137" t="s">
        <v>1915</v>
      </c>
      <c r="F425" s="211" t="s">
        <v>1927</v>
      </c>
      <c r="G425" s="315">
        <v>0.101818181818182</v>
      </c>
      <c r="H425" s="211">
        <v>66</v>
      </c>
      <c r="I425" s="211">
        <v>74</v>
      </c>
      <c r="J425" s="137" t="s">
        <v>26</v>
      </c>
      <c r="K425" s="137" t="s">
        <v>26</v>
      </c>
      <c r="L425" s="132"/>
      <c r="N425" s="501"/>
      <c r="O425" s="501"/>
      <c r="P425" s="501"/>
      <c r="Q425" s="501"/>
    </row>
    <row r="426" spans="1:17" s="1" customFormat="1" ht="20.100000000000001" customHeight="1">
      <c r="A426" s="12">
        <v>422</v>
      </c>
      <c r="B426" s="211" t="s">
        <v>1475</v>
      </c>
      <c r="C426" s="211" t="s">
        <v>1593</v>
      </c>
      <c r="D426" s="211" t="s">
        <v>1928</v>
      </c>
      <c r="E426" s="137" t="s">
        <v>1915</v>
      </c>
      <c r="F426" s="211" t="s">
        <v>1929</v>
      </c>
      <c r="G426" s="315">
        <v>9.0909090909090898E-2</v>
      </c>
      <c r="H426" s="211">
        <v>77</v>
      </c>
      <c r="I426" s="211">
        <v>72</v>
      </c>
      <c r="J426" s="137" t="s">
        <v>26</v>
      </c>
      <c r="K426" s="137" t="s">
        <v>26</v>
      </c>
      <c r="L426" s="132"/>
      <c r="N426" s="501"/>
      <c r="O426" s="501"/>
      <c r="P426" s="501"/>
      <c r="Q426" s="501"/>
    </row>
    <row r="427" spans="1:17" s="1" customFormat="1" ht="20.100000000000001" customHeight="1">
      <c r="A427" s="12">
        <v>423</v>
      </c>
      <c r="B427" s="211" t="s">
        <v>1475</v>
      </c>
      <c r="C427" s="211" t="s">
        <v>1593</v>
      </c>
      <c r="D427" s="211" t="s">
        <v>1930</v>
      </c>
      <c r="E427" s="137" t="s">
        <v>1915</v>
      </c>
      <c r="F427" s="211" t="s">
        <v>1931</v>
      </c>
      <c r="G427" s="315">
        <v>0.15636363636363601</v>
      </c>
      <c r="H427" s="211">
        <v>69</v>
      </c>
      <c r="I427" s="211">
        <v>73</v>
      </c>
      <c r="J427" s="137" t="s">
        <v>26</v>
      </c>
      <c r="K427" s="137" t="s">
        <v>26</v>
      </c>
      <c r="L427" s="132"/>
      <c r="N427" s="501"/>
      <c r="O427" s="501"/>
      <c r="P427" s="501"/>
      <c r="Q427" s="501"/>
    </row>
    <row r="428" spans="1:17" s="1" customFormat="1" ht="20.100000000000001" customHeight="1">
      <c r="A428" s="12">
        <v>424</v>
      </c>
      <c r="B428" s="211" t="s">
        <v>1475</v>
      </c>
      <c r="C428" s="211" t="s">
        <v>1596</v>
      </c>
      <c r="D428" s="211" t="s">
        <v>1932</v>
      </c>
      <c r="E428" s="137" t="s">
        <v>1915</v>
      </c>
      <c r="F428" s="211" t="s">
        <v>1933</v>
      </c>
      <c r="G428" s="315">
        <v>0.14181818181818201</v>
      </c>
      <c r="H428" s="211">
        <v>62</v>
      </c>
      <c r="I428" s="211">
        <v>68</v>
      </c>
      <c r="J428" s="137" t="s">
        <v>26</v>
      </c>
      <c r="K428" s="137" t="s">
        <v>26</v>
      </c>
      <c r="L428" s="132"/>
      <c r="N428" s="501"/>
      <c r="O428" s="501"/>
      <c r="P428" s="501"/>
      <c r="Q428" s="501"/>
    </row>
    <row r="429" spans="1:17" s="1" customFormat="1" ht="20.100000000000001" customHeight="1">
      <c r="A429" s="12">
        <v>425</v>
      </c>
      <c r="B429" s="211" t="s">
        <v>1475</v>
      </c>
      <c r="C429" s="211" t="s">
        <v>1596</v>
      </c>
      <c r="D429" s="211" t="s">
        <v>1934</v>
      </c>
      <c r="E429" s="137" t="s">
        <v>1915</v>
      </c>
      <c r="F429" s="211" t="s">
        <v>1935</v>
      </c>
      <c r="G429" s="315">
        <v>0.145454545454545</v>
      </c>
      <c r="H429" s="211">
        <v>61</v>
      </c>
      <c r="I429" s="211">
        <v>73</v>
      </c>
      <c r="J429" s="137" t="s">
        <v>26</v>
      </c>
      <c r="K429" s="137" t="s">
        <v>26</v>
      </c>
      <c r="L429" s="132"/>
      <c r="N429" s="501"/>
      <c r="O429" s="501"/>
      <c r="P429" s="501"/>
      <c r="Q429" s="501"/>
    </row>
    <row r="430" spans="1:17" s="1" customFormat="1" ht="20.100000000000001" customHeight="1">
      <c r="A430" s="12">
        <v>426</v>
      </c>
      <c r="B430" s="211" t="s">
        <v>1475</v>
      </c>
      <c r="C430" s="211" t="s">
        <v>1596</v>
      </c>
      <c r="D430" s="211" t="s">
        <v>1936</v>
      </c>
      <c r="E430" s="137" t="s">
        <v>1915</v>
      </c>
      <c r="F430" s="211" t="s">
        <v>1937</v>
      </c>
      <c r="G430" s="315">
        <v>0.116363636363636</v>
      </c>
      <c r="H430" s="211">
        <v>62</v>
      </c>
      <c r="I430" s="211">
        <v>68</v>
      </c>
      <c r="J430" s="137" t="s">
        <v>26</v>
      </c>
      <c r="K430" s="137" t="s">
        <v>26</v>
      </c>
      <c r="L430" s="132"/>
      <c r="N430" s="501"/>
      <c r="O430" s="501"/>
      <c r="P430" s="501"/>
      <c r="Q430" s="501"/>
    </row>
    <row r="431" spans="1:17" s="1" customFormat="1" ht="20.100000000000001" customHeight="1">
      <c r="A431" s="12">
        <v>427</v>
      </c>
      <c r="B431" s="211" t="s">
        <v>1475</v>
      </c>
      <c r="C431" s="211" t="s">
        <v>1596</v>
      </c>
      <c r="D431" s="211" t="s">
        <v>1938</v>
      </c>
      <c r="E431" s="137" t="s">
        <v>1915</v>
      </c>
      <c r="F431" s="211" t="s">
        <v>1939</v>
      </c>
      <c r="G431" s="315">
        <v>4.3636363636363598E-2</v>
      </c>
      <c r="H431" s="211">
        <v>69</v>
      </c>
      <c r="I431" s="211">
        <v>68</v>
      </c>
      <c r="J431" s="137" t="s">
        <v>26</v>
      </c>
      <c r="K431" s="137" t="s">
        <v>26</v>
      </c>
      <c r="L431" s="132"/>
      <c r="N431" s="501"/>
      <c r="O431" s="501"/>
      <c r="P431" s="501"/>
      <c r="Q431" s="501"/>
    </row>
    <row r="432" spans="1:17" s="1" customFormat="1" ht="20.100000000000001" customHeight="1">
      <c r="A432" s="12">
        <v>428</v>
      </c>
      <c r="B432" s="211" t="s">
        <v>1475</v>
      </c>
      <c r="C432" s="211" t="s">
        <v>1596</v>
      </c>
      <c r="D432" s="211" t="s">
        <v>1940</v>
      </c>
      <c r="E432" s="137" t="s">
        <v>1915</v>
      </c>
      <c r="F432" s="211" t="s">
        <v>1941</v>
      </c>
      <c r="G432" s="315">
        <v>9.4545454545454502E-2</v>
      </c>
      <c r="H432" s="211">
        <v>59</v>
      </c>
      <c r="I432" s="211">
        <v>73</v>
      </c>
      <c r="J432" s="137" t="s">
        <v>26</v>
      </c>
      <c r="K432" s="137" t="s">
        <v>26</v>
      </c>
      <c r="L432" s="132"/>
      <c r="N432" s="501"/>
      <c r="O432" s="501"/>
      <c r="P432" s="501"/>
      <c r="Q432" s="501"/>
    </row>
    <row r="433" spans="1:17" s="1" customFormat="1" ht="20.100000000000001" customHeight="1">
      <c r="A433" s="12">
        <v>429</v>
      </c>
      <c r="B433" s="211" t="s">
        <v>1475</v>
      </c>
      <c r="C433" s="211" t="s">
        <v>1596</v>
      </c>
      <c r="D433" s="211" t="s">
        <v>1942</v>
      </c>
      <c r="E433" s="137" t="s">
        <v>1915</v>
      </c>
      <c r="F433" s="211" t="s">
        <v>1943</v>
      </c>
      <c r="G433" s="315">
        <v>0.130909090909091</v>
      </c>
      <c r="H433" s="211">
        <v>60</v>
      </c>
      <c r="I433" s="211">
        <v>71</v>
      </c>
      <c r="J433" s="137" t="s">
        <v>26</v>
      </c>
      <c r="K433" s="137" t="s">
        <v>26</v>
      </c>
      <c r="L433" s="132"/>
      <c r="N433" s="501"/>
      <c r="O433" s="501"/>
      <c r="P433" s="501"/>
      <c r="Q433" s="501"/>
    </row>
    <row r="434" spans="1:17" s="1" customFormat="1" ht="20.100000000000001" customHeight="1">
      <c r="A434" s="12">
        <v>430</v>
      </c>
      <c r="B434" s="211" t="s">
        <v>1475</v>
      </c>
      <c r="C434" s="211" t="s">
        <v>1596</v>
      </c>
      <c r="D434" s="211" t="s">
        <v>1599</v>
      </c>
      <c r="E434" s="137" t="s">
        <v>1915</v>
      </c>
      <c r="F434" s="211" t="s">
        <v>1601</v>
      </c>
      <c r="G434" s="315">
        <v>0.105454545454545</v>
      </c>
      <c r="H434" s="211">
        <v>70</v>
      </c>
      <c r="I434" s="211">
        <v>74</v>
      </c>
      <c r="J434" s="137" t="s">
        <v>26</v>
      </c>
      <c r="K434" s="137" t="s">
        <v>26</v>
      </c>
      <c r="L434" s="132"/>
      <c r="N434" s="501"/>
      <c r="O434" s="501"/>
      <c r="P434" s="501"/>
      <c r="Q434" s="501"/>
    </row>
    <row r="435" spans="1:17" s="1" customFormat="1" ht="20.100000000000001" customHeight="1">
      <c r="A435" s="12">
        <v>431</v>
      </c>
      <c r="B435" s="211" t="s">
        <v>1475</v>
      </c>
      <c r="C435" s="211" t="s">
        <v>1596</v>
      </c>
      <c r="D435" s="211" t="s">
        <v>1944</v>
      </c>
      <c r="E435" s="137" t="s">
        <v>1915</v>
      </c>
      <c r="F435" s="211" t="s">
        <v>1945</v>
      </c>
      <c r="G435" s="315">
        <v>0.15272727272727299</v>
      </c>
      <c r="H435" s="211">
        <v>67</v>
      </c>
      <c r="I435" s="211">
        <v>71</v>
      </c>
      <c r="J435" s="137" t="s">
        <v>26</v>
      </c>
      <c r="K435" s="137" t="s">
        <v>26</v>
      </c>
      <c r="L435" s="132"/>
      <c r="N435" s="501"/>
      <c r="O435" s="501"/>
      <c r="P435" s="501"/>
      <c r="Q435" s="501"/>
    </row>
    <row r="436" spans="1:17" s="1" customFormat="1" ht="20.100000000000001" customHeight="1">
      <c r="A436" s="12">
        <v>432</v>
      </c>
      <c r="B436" s="211" t="s">
        <v>1475</v>
      </c>
      <c r="C436" s="211" t="s">
        <v>1480</v>
      </c>
      <c r="D436" s="211" t="s">
        <v>1946</v>
      </c>
      <c r="E436" s="137" t="s">
        <v>1915</v>
      </c>
      <c r="F436" s="211" t="s">
        <v>1947</v>
      </c>
      <c r="G436" s="315">
        <v>0.149090909090909</v>
      </c>
      <c r="H436" s="211">
        <v>62</v>
      </c>
      <c r="I436" s="211">
        <v>74</v>
      </c>
      <c r="J436" s="137" t="s">
        <v>26</v>
      </c>
      <c r="K436" s="137" t="s">
        <v>26</v>
      </c>
      <c r="L436" s="132"/>
      <c r="N436" s="501"/>
      <c r="O436" s="501"/>
      <c r="P436" s="501"/>
      <c r="Q436" s="501"/>
    </row>
    <row r="437" spans="1:17" s="1" customFormat="1" ht="20.100000000000001" customHeight="1">
      <c r="A437" s="12">
        <v>433</v>
      </c>
      <c r="B437" s="211" t="s">
        <v>1475</v>
      </c>
      <c r="C437" s="211" t="s">
        <v>1480</v>
      </c>
      <c r="D437" s="211" t="s">
        <v>1948</v>
      </c>
      <c r="E437" s="137" t="s">
        <v>1915</v>
      </c>
      <c r="F437" s="211" t="s">
        <v>1949</v>
      </c>
      <c r="G437" s="315">
        <v>0.112727272727273</v>
      </c>
      <c r="H437" s="211">
        <v>62</v>
      </c>
      <c r="I437" s="211">
        <v>70</v>
      </c>
      <c r="J437" s="137" t="s">
        <v>26</v>
      </c>
      <c r="K437" s="137" t="s">
        <v>26</v>
      </c>
      <c r="L437" s="132"/>
      <c r="N437" s="501"/>
      <c r="O437" s="501"/>
      <c r="P437" s="501"/>
      <c r="Q437" s="501"/>
    </row>
    <row r="438" spans="1:17" s="1" customFormat="1" ht="20.100000000000001" customHeight="1">
      <c r="A438" s="12">
        <v>434</v>
      </c>
      <c r="B438" s="211" t="s">
        <v>1475</v>
      </c>
      <c r="C438" s="211" t="s">
        <v>1480</v>
      </c>
      <c r="D438" s="211" t="s">
        <v>1950</v>
      </c>
      <c r="E438" s="137" t="s">
        <v>1915</v>
      </c>
      <c r="F438" s="211" t="s">
        <v>1951</v>
      </c>
      <c r="G438" s="315">
        <v>9.8181818181818203E-2</v>
      </c>
      <c r="H438" s="211">
        <v>62</v>
      </c>
      <c r="I438" s="211">
        <v>71</v>
      </c>
      <c r="J438" s="137" t="s">
        <v>26</v>
      </c>
      <c r="K438" s="137" t="s">
        <v>26</v>
      </c>
      <c r="L438" s="132"/>
      <c r="N438" s="501"/>
      <c r="O438" s="501"/>
      <c r="P438" s="501"/>
      <c r="Q438" s="501"/>
    </row>
    <row r="439" spans="1:17" s="1" customFormat="1" ht="20.100000000000001" customHeight="1">
      <c r="A439" s="12">
        <v>435</v>
      </c>
      <c r="B439" s="211" t="s">
        <v>1475</v>
      </c>
      <c r="C439" s="211" t="s">
        <v>1952</v>
      </c>
      <c r="D439" s="211" t="s">
        <v>1953</v>
      </c>
      <c r="E439" s="137" t="s">
        <v>1915</v>
      </c>
      <c r="F439" s="211" t="s">
        <v>1954</v>
      </c>
      <c r="G439" s="315">
        <v>0.14772727272727301</v>
      </c>
      <c r="H439" s="211">
        <v>62</v>
      </c>
      <c r="I439" s="211">
        <v>70</v>
      </c>
      <c r="J439" s="137" t="s">
        <v>26</v>
      </c>
      <c r="K439" s="137" t="s">
        <v>26</v>
      </c>
      <c r="L439" s="132"/>
      <c r="N439" s="501"/>
      <c r="O439" s="501"/>
      <c r="P439" s="501"/>
      <c r="Q439" s="501"/>
    </row>
    <row r="440" spans="1:17" s="1" customFormat="1" ht="20.100000000000001" customHeight="1">
      <c r="A440" s="12">
        <v>436</v>
      </c>
      <c r="B440" s="211" t="s">
        <v>1475</v>
      </c>
      <c r="C440" s="211" t="s">
        <v>1606</v>
      </c>
      <c r="D440" s="211" t="s">
        <v>1955</v>
      </c>
      <c r="E440" s="137" t="s">
        <v>1915</v>
      </c>
      <c r="F440" s="211" t="s">
        <v>1956</v>
      </c>
      <c r="G440" s="315">
        <v>5.3030303030302997E-2</v>
      </c>
      <c r="H440" s="211">
        <v>71</v>
      </c>
      <c r="I440" s="211">
        <v>66</v>
      </c>
      <c r="J440" s="137" t="s">
        <v>26</v>
      </c>
      <c r="K440" s="137" t="s">
        <v>26</v>
      </c>
      <c r="L440" s="132"/>
      <c r="N440" s="501"/>
      <c r="O440" s="501"/>
      <c r="P440" s="501"/>
      <c r="Q440" s="501"/>
    </row>
    <row r="441" spans="1:17" s="1" customFormat="1" ht="20.100000000000001" customHeight="1">
      <c r="A441" s="12">
        <v>437</v>
      </c>
      <c r="B441" s="211" t="s">
        <v>1475</v>
      </c>
      <c r="C441" s="211" t="s">
        <v>1957</v>
      </c>
      <c r="D441" s="211" t="s">
        <v>1958</v>
      </c>
      <c r="E441" s="137" t="s">
        <v>1915</v>
      </c>
      <c r="F441" s="211" t="s">
        <v>1959</v>
      </c>
      <c r="G441" s="315">
        <v>0.102272727272727</v>
      </c>
      <c r="H441" s="211">
        <v>64</v>
      </c>
      <c r="I441" s="211">
        <v>74</v>
      </c>
      <c r="J441" s="137" t="s">
        <v>26</v>
      </c>
      <c r="K441" s="137" t="s">
        <v>26</v>
      </c>
      <c r="L441" s="132"/>
      <c r="N441" s="501"/>
      <c r="O441" s="501"/>
      <c r="P441" s="501"/>
      <c r="Q441" s="501"/>
    </row>
    <row r="442" spans="1:17" s="1" customFormat="1" ht="20.100000000000001" customHeight="1">
      <c r="A442" s="12">
        <v>438</v>
      </c>
      <c r="B442" s="211" t="s">
        <v>1475</v>
      </c>
      <c r="C442" s="211" t="s">
        <v>1609</v>
      </c>
      <c r="D442" s="211" t="s">
        <v>1960</v>
      </c>
      <c r="E442" s="137" t="s">
        <v>1915</v>
      </c>
      <c r="F442" s="211" t="s">
        <v>1961</v>
      </c>
      <c r="G442" s="315">
        <v>6.4393939393939406E-2</v>
      </c>
      <c r="H442" s="211">
        <v>71</v>
      </c>
      <c r="I442" s="211">
        <v>65</v>
      </c>
      <c r="J442" s="137" t="s">
        <v>26</v>
      </c>
      <c r="K442" s="137" t="s">
        <v>26</v>
      </c>
      <c r="L442" s="132"/>
      <c r="N442" s="501"/>
      <c r="O442" s="501"/>
      <c r="P442" s="501"/>
      <c r="Q442" s="501"/>
    </row>
    <row r="443" spans="1:17" s="1" customFormat="1" ht="20.100000000000001" customHeight="1">
      <c r="A443" s="12">
        <v>439</v>
      </c>
      <c r="B443" s="211" t="s">
        <v>1475</v>
      </c>
      <c r="C443" s="211" t="s">
        <v>1609</v>
      </c>
      <c r="D443" s="211" t="s">
        <v>1962</v>
      </c>
      <c r="E443" s="137" t="s">
        <v>1915</v>
      </c>
      <c r="F443" s="211" t="s">
        <v>1963</v>
      </c>
      <c r="G443" s="315">
        <v>0.12878787878787901</v>
      </c>
      <c r="H443" s="211">
        <v>65</v>
      </c>
      <c r="I443" s="211">
        <v>67</v>
      </c>
      <c r="J443" s="137" t="s">
        <v>26</v>
      </c>
      <c r="K443" s="137" t="s">
        <v>26</v>
      </c>
      <c r="L443" s="132"/>
      <c r="N443" s="501"/>
      <c r="O443" s="501"/>
      <c r="P443" s="501"/>
      <c r="Q443" s="501"/>
    </row>
    <row r="444" spans="1:17" s="1" customFormat="1" ht="20.100000000000001" customHeight="1">
      <c r="A444" s="12">
        <v>440</v>
      </c>
      <c r="B444" s="211" t="s">
        <v>1475</v>
      </c>
      <c r="C444" s="211" t="s">
        <v>1482</v>
      </c>
      <c r="D444" s="211" t="s">
        <v>1614</v>
      </c>
      <c r="E444" s="137" t="s">
        <v>1915</v>
      </c>
      <c r="F444" s="211" t="s">
        <v>1615</v>
      </c>
      <c r="G444" s="315">
        <v>0.13257575757575801</v>
      </c>
      <c r="H444" s="211">
        <v>66</v>
      </c>
      <c r="I444" s="211">
        <v>77</v>
      </c>
      <c r="J444" s="137" t="s">
        <v>26</v>
      </c>
      <c r="K444" s="137" t="s">
        <v>26</v>
      </c>
      <c r="L444" s="132"/>
      <c r="N444" s="501"/>
      <c r="O444" s="501"/>
      <c r="P444" s="501"/>
      <c r="Q444" s="501"/>
    </row>
    <row r="445" spans="1:17" s="1" customFormat="1" ht="20.100000000000001" customHeight="1">
      <c r="A445" s="12">
        <v>441</v>
      </c>
      <c r="B445" s="211" t="s">
        <v>1475</v>
      </c>
      <c r="C445" s="211" t="s">
        <v>1482</v>
      </c>
      <c r="D445" s="211" t="s">
        <v>1964</v>
      </c>
      <c r="E445" s="137" t="s">
        <v>1915</v>
      </c>
      <c r="F445" s="211" t="s">
        <v>1965</v>
      </c>
      <c r="G445" s="315">
        <v>1.13636363636364E-2</v>
      </c>
      <c r="H445" s="211">
        <v>93</v>
      </c>
      <c r="I445" s="211">
        <v>68</v>
      </c>
      <c r="J445" s="137" t="s">
        <v>26</v>
      </c>
      <c r="K445" s="137" t="s">
        <v>26</v>
      </c>
      <c r="L445" s="132"/>
      <c r="N445" s="501"/>
      <c r="O445" s="501"/>
      <c r="P445" s="501"/>
      <c r="Q445" s="501"/>
    </row>
    <row r="446" spans="1:17" s="1" customFormat="1" ht="20.100000000000001" customHeight="1">
      <c r="A446" s="12">
        <v>442</v>
      </c>
      <c r="B446" s="211" t="s">
        <v>1475</v>
      </c>
      <c r="C446" s="211" t="s">
        <v>1482</v>
      </c>
      <c r="D446" s="211" t="s">
        <v>1966</v>
      </c>
      <c r="E446" s="137" t="s">
        <v>1915</v>
      </c>
      <c r="F446" s="211" t="s">
        <v>1967</v>
      </c>
      <c r="G446" s="315">
        <v>9.4696969696969696E-2</v>
      </c>
      <c r="H446" s="211">
        <v>70</v>
      </c>
      <c r="I446" s="211">
        <v>72</v>
      </c>
      <c r="J446" s="137" t="s">
        <v>26</v>
      </c>
      <c r="K446" s="137" t="s">
        <v>26</v>
      </c>
      <c r="L446" s="132"/>
      <c r="N446" s="501"/>
      <c r="O446" s="501"/>
      <c r="P446" s="501"/>
      <c r="Q446" s="501"/>
    </row>
    <row r="447" spans="1:17" s="1" customFormat="1" ht="20.100000000000001" customHeight="1">
      <c r="A447" s="12">
        <v>443</v>
      </c>
      <c r="B447" s="211" t="s">
        <v>1475</v>
      </c>
      <c r="C447" s="211" t="s">
        <v>1482</v>
      </c>
      <c r="D447" s="211" t="s">
        <v>1968</v>
      </c>
      <c r="E447" s="137" t="s">
        <v>1915</v>
      </c>
      <c r="F447" s="211" t="s">
        <v>1969</v>
      </c>
      <c r="G447" s="315">
        <v>4.1666666666666699E-2</v>
      </c>
      <c r="H447" s="211">
        <v>65.5</v>
      </c>
      <c r="I447" s="211">
        <v>68</v>
      </c>
      <c r="J447" s="137" t="s">
        <v>26</v>
      </c>
      <c r="K447" s="137" t="s">
        <v>26</v>
      </c>
      <c r="L447" s="132"/>
      <c r="N447" s="501"/>
      <c r="O447" s="501"/>
      <c r="P447" s="501"/>
      <c r="Q447" s="501"/>
    </row>
    <row r="448" spans="1:17" s="1" customFormat="1" ht="20.100000000000001" customHeight="1">
      <c r="A448" s="12">
        <v>444</v>
      </c>
      <c r="B448" s="211" t="s">
        <v>1475</v>
      </c>
      <c r="C448" s="211" t="s">
        <v>1484</v>
      </c>
      <c r="D448" s="211" t="s">
        <v>1970</v>
      </c>
      <c r="E448" s="137" t="s">
        <v>1915</v>
      </c>
      <c r="F448" s="211" t="s">
        <v>1971</v>
      </c>
      <c r="G448" s="315">
        <v>0.14393939393939401</v>
      </c>
      <c r="H448" s="211">
        <v>69</v>
      </c>
      <c r="I448" s="211">
        <v>72</v>
      </c>
      <c r="J448" s="137" t="s">
        <v>26</v>
      </c>
      <c r="K448" s="137" t="s">
        <v>26</v>
      </c>
      <c r="L448" s="132"/>
      <c r="N448" s="501"/>
      <c r="O448" s="501"/>
      <c r="P448" s="501"/>
      <c r="Q448" s="501"/>
    </row>
    <row r="449" spans="1:17" s="1" customFormat="1" ht="20.100000000000001" customHeight="1">
      <c r="A449" s="12">
        <v>445</v>
      </c>
      <c r="B449" s="211" t="s">
        <v>1475</v>
      </c>
      <c r="C449" s="211" t="s">
        <v>1484</v>
      </c>
      <c r="D449" s="211" t="s">
        <v>1620</v>
      </c>
      <c r="E449" s="137" t="s">
        <v>1915</v>
      </c>
      <c r="F449" s="211" t="s">
        <v>1622</v>
      </c>
      <c r="G449" s="315">
        <v>0.13636363636363599</v>
      </c>
      <c r="H449" s="211">
        <v>69</v>
      </c>
      <c r="I449" s="211">
        <v>72</v>
      </c>
      <c r="J449" s="137" t="s">
        <v>26</v>
      </c>
      <c r="K449" s="137" t="s">
        <v>26</v>
      </c>
      <c r="L449" s="132"/>
      <c r="N449" s="501"/>
      <c r="O449" s="501"/>
      <c r="P449" s="501"/>
      <c r="Q449" s="501"/>
    </row>
    <row r="450" spans="1:17" s="1" customFormat="1" ht="20.100000000000001" customHeight="1">
      <c r="A450" s="12">
        <v>446</v>
      </c>
      <c r="B450" s="211" t="s">
        <v>1475</v>
      </c>
      <c r="C450" s="211" t="s">
        <v>1700</v>
      </c>
      <c r="D450" s="211" t="s">
        <v>1972</v>
      </c>
      <c r="E450" s="137" t="s">
        <v>1915</v>
      </c>
      <c r="F450" s="211" t="s">
        <v>1973</v>
      </c>
      <c r="G450" s="315">
        <v>8.2644628099173608E-3</v>
      </c>
      <c r="H450" s="211">
        <v>93</v>
      </c>
      <c r="I450" s="211">
        <v>67</v>
      </c>
      <c r="J450" s="137" t="s">
        <v>26</v>
      </c>
      <c r="K450" s="137" t="s">
        <v>26</v>
      </c>
      <c r="L450" s="132"/>
      <c r="N450" s="501"/>
      <c r="O450" s="501"/>
      <c r="P450" s="501"/>
      <c r="Q450" s="501"/>
    </row>
    <row r="451" spans="1:17" s="1" customFormat="1" ht="20.100000000000001" customHeight="1">
      <c r="A451" s="12">
        <v>447</v>
      </c>
      <c r="B451" s="211" t="s">
        <v>1475</v>
      </c>
      <c r="C451" s="211" t="s">
        <v>1631</v>
      </c>
      <c r="D451" s="211" t="s">
        <v>1974</v>
      </c>
      <c r="E451" s="137" t="s">
        <v>1915</v>
      </c>
      <c r="F451" s="211" t="s">
        <v>1975</v>
      </c>
      <c r="G451" s="315">
        <v>0.15289256198347101</v>
      </c>
      <c r="H451" s="211">
        <v>68</v>
      </c>
      <c r="I451" s="211">
        <v>76</v>
      </c>
      <c r="J451" s="137" t="s">
        <v>26</v>
      </c>
      <c r="K451" s="137" t="s">
        <v>26</v>
      </c>
      <c r="L451" s="132"/>
      <c r="N451" s="501"/>
      <c r="O451" s="501"/>
      <c r="P451" s="501"/>
      <c r="Q451" s="501"/>
    </row>
    <row r="452" spans="1:17" s="1" customFormat="1" ht="20.100000000000001" customHeight="1">
      <c r="A452" s="12">
        <v>448</v>
      </c>
      <c r="B452" s="211" t="s">
        <v>1475</v>
      </c>
      <c r="C452" s="211" t="s">
        <v>1631</v>
      </c>
      <c r="D452" s="211" t="s">
        <v>1638</v>
      </c>
      <c r="E452" s="137" t="s">
        <v>1915</v>
      </c>
      <c r="F452" s="211" t="s">
        <v>1639</v>
      </c>
      <c r="G452" s="315">
        <v>0.13636363636363599</v>
      </c>
      <c r="H452" s="211">
        <v>67</v>
      </c>
      <c r="I452" s="211">
        <v>74</v>
      </c>
      <c r="J452" s="137" t="s">
        <v>26</v>
      </c>
      <c r="K452" s="137" t="s">
        <v>26</v>
      </c>
      <c r="L452" s="132"/>
      <c r="N452" s="501"/>
      <c r="O452" s="501"/>
      <c r="P452" s="501"/>
      <c r="Q452" s="501"/>
    </row>
    <row r="453" spans="1:17" s="1" customFormat="1" ht="20.100000000000001" customHeight="1">
      <c r="A453" s="12">
        <v>449</v>
      </c>
      <c r="B453" s="211" t="s">
        <v>1475</v>
      </c>
      <c r="C453" s="211" t="s">
        <v>1631</v>
      </c>
      <c r="D453" s="211" t="s">
        <v>1632</v>
      </c>
      <c r="E453" s="137" t="s">
        <v>1915</v>
      </c>
      <c r="F453" s="211" t="s">
        <v>1633</v>
      </c>
      <c r="G453" s="315">
        <v>0.128099173553719</v>
      </c>
      <c r="H453" s="211">
        <v>71</v>
      </c>
      <c r="I453" s="211">
        <v>73</v>
      </c>
      <c r="J453" s="137" t="s">
        <v>26</v>
      </c>
      <c r="K453" s="137" t="s">
        <v>26</v>
      </c>
      <c r="L453" s="132"/>
      <c r="N453" s="501"/>
      <c r="O453" s="501"/>
      <c r="P453" s="501"/>
      <c r="Q453" s="501"/>
    </row>
    <row r="454" spans="1:17" s="1" customFormat="1" ht="20.100000000000001" customHeight="1">
      <c r="A454" s="12">
        <v>450</v>
      </c>
      <c r="B454" s="211" t="s">
        <v>1475</v>
      </c>
      <c r="C454" s="211" t="s">
        <v>1631</v>
      </c>
      <c r="D454" s="211" t="s">
        <v>1976</v>
      </c>
      <c r="E454" s="137" t="s">
        <v>1915</v>
      </c>
      <c r="F454" s="211" t="s">
        <v>1977</v>
      </c>
      <c r="G454" s="315">
        <v>5.3719008264462798E-2</v>
      </c>
      <c r="H454" s="211">
        <v>81</v>
      </c>
      <c r="I454" s="211">
        <v>66</v>
      </c>
      <c r="J454" s="137" t="s">
        <v>26</v>
      </c>
      <c r="K454" s="137" t="s">
        <v>26</v>
      </c>
      <c r="L454" s="132"/>
      <c r="N454" s="501"/>
      <c r="O454" s="501"/>
      <c r="P454" s="501"/>
      <c r="Q454" s="501"/>
    </row>
    <row r="455" spans="1:17" s="1" customFormat="1" ht="20.100000000000001" customHeight="1">
      <c r="A455" s="12">
        <v>451</v>
      </c>
      <c r="B455" s="211" t="s">
        <v>1475</v>
      </c>
      <c r="C455" s="211" t="s">
        <v>1640</v>
      </c>
      <c r="D455" s="211" t="s">
        <v>1646</v>
      </c>
      <c r="E455" s="137" t="s">
        <v>1915</v>
      </c>
      <c r="F455" s="211" t="s">
        <v>1647</v>
      </c>
      <c r="G455" s="315">
        <v>0.103305785123967</v>
      </c>
      <c r="H455" s="211">
        <v>67</v>
      </c>
      <c r="I455" s="211">
        <v>77</v>
      </c>
      <c r="J455" s="137" t="s">
        <v>26</v>
      </c>
      <c r="K455" s="137" t="s">
        <v>26</v>
      </c>
      <c r="L455" s="132"/>
      <c r="N455" s="501"/>
      <c r="O455" s="501"/>
      <c r="P455" s="501"/>
      <c r="Q455" s="501"/>
    </row>
    <row r="456" spans="1:17" s="1" customFormat="1" ht="20.100000000000001" customHeight="1">
      <c r="A456" s="12">
        <v>452</v>
      </c>
      <c r="B456" s="211" t="s">
        <v>1475</v>
      </c>
      <c r="C456" s="211" t="s">
        <v>1640</v>
      </c>
      <c r="D456" s="211" t="s">
        <v>1648</v>
      </c>
      <c r="E456" s="137" t="s">
        <v>1915</v>
      </c>
      <c r="F456" s="211" t="s">
        <v>1649</v>
      </c>
      <c r="G456" s="315">
        <v>0.119834710743802</v>
      </c>
      <c r="H456" s="211">
        <v>69</v>
      </c>
      <c r="I456" s="211">
        <v>78</v>
      </c>
      <c r="J456" s="137" t="s">
        <v>26</v>
      </c>
      <c r="K456" s="137" t="s">
        <v>26</v>
      </c>
      <c r="L456" s="132"/>
      <c r="N456" s="501"/>
      <c r="O456" s="501"/>
      <c r="P456" s="501"/>
      <c r="Q456" s="501"/>
    </row>
    <row r="457" spans="1:17" s="1" customFormat="1" ht="20.100000000000001" customHeight="1">
      <c r="A457" s="12">
        <v>453</v>
      </c>
      <c r="B457" s="211" t="s">
        <v>1475</v>
      </c>
      <c r="C457" s="211" t="s">
        <v>1640</v>
      </c>
      <c r="D457" s="211" t="s">
        <v>1978</v>
      </c>
      <c r="E457" s="137" t="s">
        <v>1915</v>
      </c>
      <c r="F457" s="211" t="s">
        <v>1979</v>
      </c>
      <c r="G457" s="315">
        <v>0.15702479338843001</v>
      </c>
      <c r="H457" s="211">
        <v>70</v>
      </c>
      <c r="I457" s="211">
        <v>66</v>
      </c>
      <c r="J457" s="137" t="s">
        <v>26</v>
      </c>
      <c r="K457" s="137" t="s">
        <v>26</v>
      </c>
      <c r="L457" s="132"/>
      <c r="N457" s="501"/>
      <c r="O457" s="501"/>
      <c r="P457" s="501"/>
      <c r="Q457" s="501"/>
    </row>
    <row r="458" spans="1:17" s="1" customFormat="1" ht="20.100000000000001" customHeight="1">
      <c r="A458" s="12">
        <v>454</v>
      </c>
      <c r="B458" s="211" t="s">
        <v>1475</v>
      </c>
      <c r="C458" s="211" t="s">
        <v>1640</v>
      </c>
      <c r="D458" s="211" t="s">
        <v>1980</v>
      </c>
      <c r="E458" s="137" t="s">
        <v>1915</v>
      </c>
      <c r="F458" s="211" t="s">
        <v>1981</v>
      </c>
      <c r="G458" s="315">
        <v>8.2644628099173598E-2</v>
      </c>
      <c r="H458" s="211">
        <v>71.5</v>
      </c>
      <c r="I458" s="211">
        <v>71</v>
      </c>
      <c r="J458" s="137" t="s">
        <v>26</v>
      </c>
      <c r="K458" s="137" t="s">
        <v>26</v>
      </c>
      <c r="L458" s="132"/>
      <c r="N458" s="501"/>
      <c r="O458" s="501"/>
      <c r="P458" s="501"/>
      <c r="Q458" s="501"/>
    </row>
    <row r="459" spans="1:17" s="1" customFormat="1" ht="20.100000000000001" customHeight="1">
      <c r="A459" s="12">
        <v>455</v>
      </c>
      <c r="B459" s="211" t="s">
        <v>1475</v>
      </c>
      <c r="C459" s="211" t="s">
        <v>1450</v>
      </c>
      <c r="D459" s="211" t="s">
        <v>1650</v>
      </c>
      <c r="E459" s="137" t="s">
        <v>1915</v>
      </c>
      <c r="F459" s="211" t="s">
        <v>1651</v>
      </c>
      <c r="G459" s="315">
        <v>0.14876033057851201</v>
      </c>
      <c r="H459" s="211">
        <v>69</v>
      </c>
      <c r="I459" s="211">
        <v>72</v>
      </c>
      <c r="J459" s="137" t="s">
        <v>26</v>
      </c>
      <c r="K459" s="137" t="s">
        <v>26</v>
      </c>
      <c r="L459" s="132"/>
      <c r="N459" s="501"/>
      <c r="O459" s="501"/>
      <c r="P459" s="501"/>
      <c r="Q459" s="501"/>
    </row>
    <row r="460" spans="1:17" s="1" customFormat="1" ht="20.100000000000001" customHeight="1">
      <c r="A460" s="12">
        <v>456</v>
      </c>
      <c r="B460" s="211" t="s">
        <v>1475</v>
      </c>
      <c r="C460" s="211" t="s">
        <v>1450</v>
      </c>
      <c r="D460" s="211" t="s">
        <v>1655</v>
      </c>
      <c r="E460" s="137" t="s">
        <v>1915</v>
      </c>
      <c r="F460" s="211" t="s">
        <v>1657</v>
      </c>
      <c r="G460" s="315">
        <v>8.6776859504132206E-2</v>
      </c>
      <c r="H460" s="211">
        <v>66</v>
      </c>
      <c r="I460" s="211">
        <v>78</v>
      </c>
      <c r="J460" s="137" t="s">
        <v>26</v>
      </c>
      <c r="K460" s="137" t="s">
        <v>26</v>
      </c>
      <c r="L460" s="132"/>
      <c r="N460" s="501"/>
      <c r="O460" s="501"/>
      <c r="P460" s="501"/>
      <c r="Q460" s="501"/>
    </row>
    <row r="461" spans="1:17" s="1" customFormat="1" ht="20.100000000000001" customHeight="1">
      <c r="A461" s="12">
        <v>457</v>
      </c>
      <c r="B461" s="211" t="s">
        <v>1475</v>
      </c>
      <c r="C461" s="211" t="s">
        <v>1450</v>
      </c>
      <c r="D461" s="211" t="s">
        <v>1652</v>
      </c>
      <c r="E461" s="137" t="s">
        <v>1915</v>
      </c>
      <c r="F461" s="211" t="s">
        <v>1654</v>
      </c>
      <c r="G461" s="315">
        <v>0.107438016528926</v>
      </c>
      <c r="H461" s="211">
        <v>68</v>
      </c>
      <c r="I461" s="211">
        <v>77</v>
      </c>
      <c r="J461" s="137" t="s">
        <v>26</v>
      </c>
      <c r="K461" s="137" t="s">
        <v>26</v>
      </c>
      <c r="L461" s="132"/>
      <c r="N461" s="501"/>
      <c r="O461" s="501"/>
      <c r="P461" s="501"/>
      <c r="Q461" s="501"/>
    </row>
    <row r="462" spans="1:17" s="1" customFormat="1" ht="20.100000000000001" customHeight="1">
      <c r="A462" s="12">
        <v>458</v>
      </c>
      <c r="B462" s="211" t="s">
        <v>1475</v>
      </c>
      <c r="C462" s="211" t="s">
        <v>1450</v>
      </c>
      <c r="D462" s="211" t="s">
        <v>1661</v>
      </c>
      <c r="E462" s="137" t="s">
        <v>1915</v>
      </c>
      <c r="F462" s="211" t="s">
        <v>1663</v>
      </c>
      <c r="G462" s="315">
        <v>0.14049586776859499</v>
      </c>
      <c r="H462" s="211">
        <v>71</v>
      </c>
      <c r="I462" s="211">
        <v>77</v>
      </c>
      <c r="J462" s="137" t="s">
        <v>26</v>
      </c>
      <c r="K462" s="137" t="s">
        <v>26</v>
      </c>
      <c r="L462" s="132"/>
      <c r="N462" s="501"/>
      <c r="O462" s="501"/>
      <c r="P462" s="501"/>
      <c r="Q462" s="501"/>
    </row>
    <row r="463" spans="1:17" s="1" customFormat="1" ht="20.100000000000001" customHeight="1">
      <c r="A463" s="12">
        <v>459</v>
      </c>
      <c r="B463" s="211" t="s">
        <v>1475</v>
      </c>
      <c r="C463" s="211" t="s">
        <v>1487</v>
      </c>
      <c r="D463" s="211" t="s">
        <v>1982</v>
      </c>
      <c r="E463" s="137" t="s">
        <v>1915</v>
      </c>
      <c r="F463" s="211" t="s">
        <v>1983</v>
      </c>
      <c r="G463" s="315">
        <v>4.9586776859504099E-2</v>
      </c>
      <c r="H463" s="211">
        <v>76</v>
      </c>
      <c r="I463" s="211">
        <v>69</v>
      </c>
      <c r="J463" s="137" t="s">
        <v>26</v>
      </c>
      <c r="K463" s="137" t="s">
        <v>26</v>
      </c>
      <c r="L463" s="132"/>
      <c r="N463" s="501"/>
      <c r="O463" s="501"/>
      <c r="P463" s="501"/>
      <c r="Q463" s="501"/>
    </row>
    <row r="464" spans="1:17" s="1" customFormat="1" ht="20.100000000000001" customHeight="1">
      <c r="A464" s="12">
        <v>460</v>
      </c>
      <c r="B464" s="211" t="s">
        <v>1475</v>
      </c>
      <c r="C464" s="211" t="s">
        <v>1487</v>
      </c>
      <c r="D464" s="211" t="s">
        <v>1984</v>
      </c>
      <c r="E464" s="137" t="s">
        <v>1915</v>
      </c>
      <c r="F464" s="211" t="s">
        <v>1985</v>
      </c>
      <c r="G464" s="315">
        <v>4.1322314049586804E-3</v>
      </c>
      <c r="H464" s="211">
        <v>89</v>
      </c>
      <c r="I464" s="211">
        <v>69</v>
      </c>
      <c r="J464" s="137" t="s">
        <v>26</v>
      </c>
      <c r="K464" s="137" t="s">
        <v>26</v>
      </c>
      <c r="L464" s="132"/>
      <c r="N464" s="501"/>
      <c r="O464" s="501"/>
      <c r="P464" s="501"/>
      <c r="Q464" s="501"/>
    </row>
    <row r="465" spans="1:17" s="1" customFormat="1" ht="20.100000000000001" customHeight="1">
      <c r="A465" s="12">
        <v>461</v>
      </c>
      <c r="B465" s="211" t="s">
        <v>1475</v>
      </c>
      <c r="C465" s="211" t="s">
        <v>1487</v>
      </c>
      <c r="D465" s="211" t="s">
        <v>1986</v>
      </c>
      <c r="E465" s="154" t="s">
        <v>1915</v>
      </c>
      <c r="F465" s="211" t="s">
        <v>1987</v>
      </c>
      <c r="G465" s="315">
        <v>0.11570247933884301</v>
      </c>
      <c r="H465" s="211">
        <v>75</v>
      </c>
      <c r="I465" s="211">
        <v>69</v>
      </c>
      <c r="J465" s="154" t="s">
        <v>26</v>
      </c>
      <c r="K465" s="154" t="s">
        <v>26</v>
      </c>
      <c r="L465" s="132"/>
      <c r="N465" s="501"/>
      <c r="O465" s="501"/>
      <c r="P465" s="501"/>
      <c r="Q465" s="501"/>
    </row>
    <row r="466" spans="1:17" s="1" customFormat="1" ht="20.100000000000001" customHeight="1">
      <c r="A466" s="12">
        <v>462</v>
      </c>
      <c r="B466" s="211" t="s">
        <v>1475</v>
      </c>
      <c r="C466" s="211" t="s">
        <v>1487</v>
      </c>
      <c r="D466" s="211" t="s">
        <v>1988</v>
      </c>
      <c r="E466" s="154" t="s">
        <v>1915</v>
      </c>
      <c r="F466" s="211" t="s">
        <v>1989</v>
      </c>
      <c r="G466" s="217">
        <v>0.14462809917355399</v>
      </c>
      <c r="H466" s="211">
        <v>75</v>
      </c>
      <c r="I466" s="211">
        <v>69</v>
      </c>
      <c r="J466" s="154" t="s">
        <v>26</v>
      </c>
      <c r="K466" s="154" t="s">
        <v>26</v>
      </c>
      <c r="L466" s="132"/>
      <c r="N466" s="501"/>
      <c r="O466" s="501"/>
      <c r="P466" s="501"/>
      <c r="Q466" s="501"/>
    </row>
    <row r="467" spans="1:17" s="1" customFormat="1" ht="20.100000000000001" customHeight="1">
      <c r="A467" s="12">
        <v>463</v>
      </c>
      <c r="B467" s="211" t="s">
        <v>1475</v>
      </c>
      <c r="C467" s="211" t="s">
        <v>1756</v>
      </c>
      <c r="D467" s="211" t="s">
        <v>1990</v>
      </c>
      <c r="E467" s="154" t="s">
        <v>1915</v>
      </c>
      <c r="F467" s="211" t="s">
        <v>1991</v>
      </c>
      <c r="G467" s="217">
        <v>0.114285714285714</v>
      </c>
      <c r="H467" s="211">
        <v>62</v>
      </c>
      <c r="I467" s="211">
        <v>66</v>
      </c>
      <c r="J467" s="154" t="s">
        <v>26</v>
      </c>
      <c r="K467" s="154" t="s">
        <v>26</v>
      </c>
      <c r="L467" s="132"/>
      <c r="N467" s="501"/>
      <c r="O467" s="501"/>
      <c r="P467" s="501"/>
      <c r="Q467" s="501"/>
    </row>
    <row r="468" spans="1:17" s="1" customFormat="1" ht="20.100000000000001" customHeight="1">
      <c r="A468" s="12">
        <v>464</v>
      </c>
      <c r="B468" s="211" t="s">
        <v>1475</v>
      </c>
      <c r="C468" s="211" t="s">
        <v>1489</v>
      </c>
      <c r="D468" s="211" t="s">
        <v>1992</v>
      </c>
      <c r="E468" s="154" t="s">
        <v>1915</v>
      </c>
      <c r="F468" s="211" t="s">
        <v>1993</v>
      </c>
      <c r="G468" s="217">
        <v>9.375E-2</v>
      </c>
      <c r="H468" s="211">
        <v>69</v>
      </c>
      <c r="I468" s="211">
        <v>76</v>
      </c>
      <c r="J468" s="154" t="s">
        <v>26</v>
      </c>
      <c r="K468" s="154" t="s">
        <v>26</v>
      </c>
      <c r="L468" s="132"/>
      <c r="N468" s="501"/>
      <c r="O468" s="501"/>
      <c r="P468" s="501"/>
      <c r="Q468" s="501"/>
    </row>
    <row r="469" spans="1:17" ht="20.100000000000001" customHeight="1">
      <c r="A469" s="12">
        <v>465</v>
      </c>
      <c r="B469" s="211" t="s">
        <v>1475</v>
      </c>
      <c r="C469" s="211" t="s">
        <v>1489</v>
      </c>
      <c r="D469" s="211" t="s">
        <v>1994</v>
      </c>
      <c r="E469" s="154" t="s">
        <v>1915</v>
      </c>
      <c r="F469" s="211" t="s">
        <v>1995</v>
      </c>
      <c r="G469" s="217">
        <v>0.125</v>
      </c>
      <c r="H469" s="211">
        <v>64</v>
      </c>
      <c r="I469" s="211">
        <v>67</v>
      </c>
      <c r="J469" s="154" t="s">
        <v>26</v>
      </c>
      <c r="K469" s="154" t="s">
        <v>26</v>
      </c>
      <c r="L469" s="132"/>
    </row>
    <row r="470" spans="1:17" ht="20.100000000000001" customHeight="1">
      <c r="A470" s="12">
        <v>466</v>
      </c>
      <c r="B470" s="211" t="s">
        <v>1475</v>
      </c>
      <c r="C470" s="211" t="s">
        <v>1489</v>
      </c>
      <c r="D470" s="211" t="s">
        <v>1996</v>
      </c>
      <c r="E470" s="154" t="s">
        <v>1915</v>
      </c>
      <c r="F470" s="211" t="s">
        <v>1997</v>
      </c>
      <c r="G470" s="217">
        <v>0.13750000000000001</v>
      </c>
      <c r="H470" s="211">
        <v>67</v>
      </c>
      <c r="I470" s="211">
        <v>67</v>
      </c>
      <c r="J470" s="154" t="s">
        <v>26</v>
      </c>
      <c r="K470" s="154" t="s">
        <v>26</v>
      </c>
      <c r="L470" s="132"/>
    </row>
    <row r="471" spans="1:17" ht="20.100000000000001" customHeight="1">
      <c r="A471" s="12">
        <v>467</v>
      </c>
      <c r="B471" s="211" t="s">
        <v>1475</v>
      </c>
      <c r="C471" s="211" t="s">
        <v>1489</v>
      </c>
      <c r="D471" s="211" t="s">
        <v>1998</v>
      </c>
      <c r="E471" s="154" t="s">
        <v>1915</v>
      </c>
      <c r="F471" s="211" t="s">
        <v>1999</v>
      </c>
      <c r="G471" s="217">
        <v>8.7499999999999994E-2</v>
      </c>
      <c r="H471" s="211">
        <v>64</v>
      </c>
      <c r="I471" s="211">
        <v>73</v>
      </c>
      <c r="J471" s="154" t="s">
        <v>26</v>
      </c>
      <c r="K471" s="154" t="s">
        <v>26</v>
      </c>
      <c r="L471" s="132"/>
    </row>
    <row r="472" spans="1:17" ht="20.100000000000001" customHeight="1">
      <c r="A472" s="12">
        <v>468</v>
      </c>
      <c r="B472" s="211" t="s">
        <v>1475</v>
      </c>
      <c r="C472" s="211" t="s">
        <v>1670</v>
      </c>
      <c r="D472" s="211" t="s">
        <v>2000</v>
      </c>
      <c r="E472" s="154" t="s">
        <v>1915</v>
      </c>
      <c r="F472" s="211" t="s">
        <v>2001</v>
      </c>
      <c r="G472" s="217">
        <v>0.15625</v>
      </c>
      <c r="H472" s="211">
        <v>68</v>
      </c>
      <c r="I472" s="211">
        <v>67</v>
      </c>
      <c r="J472" s="154" t="s">
        <v>26</v>
      </c>
      <c r="K472" s="154" t="s">
        <v>26</v>
      </c>
      <c r="L472" s="132"/>
    </row>
    <row r="473" spans="1:17" ht="20.100000000000001" customHeight="1">
      <c r="A473" s="12">
        <v>469</v>
      </c>
      <c r="B473" s="211" t="s">
        <v>1475</v>
      </c>
      <c r="C473" s="211" t="s">
        <v>1670</v>
      </c>
      <c r="D473" s="211" t="s">
        <v>2002</v>
      </c>
      <c r="E473" s="154" t="s">
        <v>1915</v>
      </c>
      <c r="F473" s="211" t="s">
        <v>2003</v>
      </c>
      <c r="G473" s="217">
        <v>6.2500000000000003E-3</v>
      </c>
      <c r="H473" s="211">
        <v>81</v>
      </c>
      <c r="I473" s="211">
        <v>69</v>
      </c>
      <c r="J473" s="154" t="s">
        <v>26</v>
      </c>
      <c r="K473" s="154" t="s">
        <v>26</v>
      </c>
      <c r="L473" s="132"/>
    </row>
    <row r="474" spans="1:17" ht="20.100000000000001" customHeight="1">
      <c r="A474" s="12">
        <v>470</v>
      </c>
      <c r="B474" s="211" t="s">
        <v>1475</v>
      </c>
      <c r="C474" s="211" t="s">
        <v>1670</v>
      </c>
      <c r="D474" s="211" t="s">
        <v>2004</v>
      </c>
      <c r="E474" s="154" t="s">
        <v>1915</v>
      </c>
      <c r="F474" s="211" t="s">
        <v>2005</v>
      </c>
      <c r="G474" s="217">
        <v>0.14374999999999999</v>
      </c>
      <c r="H474" s="211">
        <v>67</v>
      </c>
      <c r="I474" s="211">
        <v>68</v>
      </c>
      <c r="J474" s="154" t="s">
        <v>26</v>
      </c>
      <c r="K474" s="154" t="s">
        <v>26</v>
      </c>
      <c r="L474" s="132"/>
    </row>
    <row r="475" spans="1:17" ht="20.100000000000001" customHeight="1">
      <c r="A475" s="12">
        <v>471</v>
      </c>
      <c r="B475" s="211" t="s">
        <v>1475</v>
      </c>
      <c r="C475" s="211" t="s">
        <v>1679</v>
      </c>
      <c r="D475" s="211" t="s">
        <v>2006</v>
      </c>
      <c r="E475" s="154" t="s">
        <v>1915</v>
      </c>
      <c r="F475" s="211" t="s">
        <v>2007</v>
      </c>
      <c r="G475" s="217">
        <v>5.6250000000000001E-2</v>
      </c>
      <c r="H475" s="211">
        <v>67</v>
      </c>
      <c r="I475" s="211">
        <v>65</v>
      </c>
      <c r="J475" s="154" t="s">
        <v>26</v>
      </c>
      <c r="K475" s="154" t="s">
        <v>26</v>
      </c>
      <c r="L475" s="132"/>
    </row>
    <row r="476" spans="1:17" ht="20.100000000000001" customHeight="1">
      <c r="A476" s="12">
        <v>472</v>
      </c>
      <c r="B476" s="211" t="s">
        <v>1475</v>
      </c>
      <c r="C476" s="211" t="s">
        <v>1679</v>
      </c>
      <c r="D476" s="211" t="s">
        <v>1680</v>
      </c>
      <c r="E476" s="154" t="s">
        <v>1915</v>
      </c>
      <c r="F476" s="211" t="s">
        <v>1681</v>
      </c>
      <c r="G476" s="217">
        <v>0.1125</v>
      </c>
      <c r="H476" s="211">
        <v>67</v>
      </c>
      <c r="I476" s="211">
        <v>72</v>
      </c>
      <c r="J476" s="154" t="s">
        <v>26</v>
      </c>
      <c r="K476" s="154" t="s">
        <v>26</v>
      </c>
      <c r="L476" s="132"/>
    </row>
    <row r="477" spans="1:17" ht="20.100000000000001" customHeight="1">
      <c r="A477" s="12">
        <v>473</v>
      </c>
      <c r="B477" s="211" t="s">
        <v>1475</v>
      </c>
      <c r="C477" s="211" t="s">
        <v>1679</v>
      </c>
      <c r="D477" s="211" t="s">
        <v>2008</v>
      </c>
      <c r="E477" s="154" t="s">
        <v>1915</v>
      </c>
      <c r="F477" s="211" t="s">
        <v>2009</v>
      </c>
      <c r="G477" s="217">
        <v>1.8749999999999999E-2</v>
      </c>
      <c r="H477" s="211">
        <v>71</v>
      </c>
      <c r="I477" s="211">
        <v>67</v>
      </c>
      <c r="J477" s="154" t="s">
        <v>26</v>
      </c>
      <c r="K477" s="154" t="s">
        <v>26</v>
      </c>
      <c r="L477" s="132"/>
    </row>
    <row r="478" spans="1:17" ht="20.100000000000001" customHeight="1">
      <c r="A478" s="12">
        <v>474</v>
      </c>
      <c r="B478" s="211" t="s">
        <v>1475</v>
      </c>
      <c r="C478" s="211" t="s">
        <v>1679</v>
      </c>
      <c r="D478" s="211" t="s">
        <v>2010</v>
      </c>
      <c r="E478" s="154" t="s">
        <v>1915</v>
      </c>
      <c r="F478" s="211" t="s">
        <v>2011</v>
      </c>
      <c r="G478" s="217">
        <v>3.125E-2</v>
      </c>
      <c r="H478" s="211">
        <v>69</v>
      </c>
      <c r="I478" s="211">
        <v>67</v>
      </c>
      <c r="J478" s="154" t="s">
        <v>26</v>
      </c>
      <c r="K478" s="154" t="s">
        <v>26</v>
      </c>
      <c r="L478" s="132"/>
    </row>
    <row r="479" spans="1:17" ht="20.100000000000001" customHeight="1">
      <c r="A479" s="12">
        <v>475</v>
      </c>
      <c r="B479" s="211" t="s">
        <v>1475</v>
      </c>
      <c r="C479" s="211" t="s">
        <v>1679</v>
      </c>
      <c r="D479" s="211" t="s">
        <v>2012</v>
      </c>
      <c r="E479" s="154" t="s">
        <v>1915</v>
      </c>
      <c r="F479" s="211" t="s">
        <v>2013</v>
      </c>
      <c r="G479" s="217">
        <v>0.11874999999999999</v>
      </c>
      <c r="H479" s="211">
        <v>67</v>
      </c>
      <c r="I479" s="211">
        <v>80</v>
      </c>
      <c r="J479" s="154" t="s">
        <v>26</v>
      </c>
      <c r="K479" s="154" t="s">
        <v>26</v>
      </c>
      <c r="L479" s="132"/>
    </row>
    <row r="480" spans="1:17" ht="20.100000000000001" customHeight="1">
      <c r="A480" s="12">
        <v>476</v>
      </c>
      <c r="B480" s="211" t="s">
        <v>1475</v>
      </c>
      <c r="C480" s="211" t="s">
        <v>1679</v>
      </c>
      <c r="D480" s="211" t="s">
        <v>2014</v>
      </c>
      <c r="E480" s="154" t="s">
        <v>1915</v>
      </c>
      <c r="F480" s="211" t="s">
        <v>2015</v>
      </c>
      <c r="G480" s="217">
        <v>8.1250000000000003E-2</v>
      </c>
      <c r="H480" s="211">
        <v>62</v>
      </c>
      <c r="I480" s="211">
        <v>66</v>
      </c>
      <c r="J480" s="154" t="s">
        <v>26</v>
      </c>
      <c r="K480" s="154" t="s">
        <v>26</v>
      </c>
      <c r="L480" s="132"/>
    </row>
    <row r="481" spans="1:12" ht="20.100000000000001" customHeight="1">
      <c r="A481" s="12">
        <v>477</v>
      </c>
      <c r="B481" s="211" t="s">
        <v>1475</v>
      </c>
      <c r="C481" s="211" t="s">
        <v>1679</v>
      </c>
      <c r="D481" s="211" t="s">
        <v>1682</v>
      </c>
      <c r="E481" s="154" t="s">
        <v>1915</v>
      </c>
      <c r="F481" s="211" t="s">
        <v>1683</v>
      </c>
      <c r="G481" s="217">
        <v>0.10625</v>
      </c>
      <c r="H481" s="211">
        <v>66.5</v>
      </c>
      <c r="I481" s="211">
        <v>70</v>
      </c>
      <c r="J481" s="154" t="s">
        <v>26</v>
      </c>
      <c r="K481" s="154" t="s">
        <v>26</v>
      </c>
      <c r="L481" s="132"/>
    </row>
    <row r="482" spans="1:12" ht="20.100000000000001" customHeight="1">
      <c r="A482" s="12">
        <v>478</v>
      </c>
      <c r="B482" s="211" t="s">
        <v>1475</v>
      </c>
      <c r="C482" s="211" t="s">
        <v>1679</v>
      </c>
      <c r="D482" s="211" t="s">
        <v>2016</v>
      </c>
      <c r="E482" s="154" t="s">
        <v>1915</v>
      </c>
      <c r="F482" s="211" t="s">
        <v>2017</v>
      </c>
      <c r="G482" s="217">
        <v>0.1</v>
      </c>
      <c r="H482" s="211">
        <v>64</v>
      </c>
      <c r="I482" s="211">
        <v>71</v>
      </c>
      <c r="J482" s="154" t="s">
        <v>26</v>
      </c>
      <c r="K482" s="154" t="s">
        <v>26</v>
      </c>
      <c r="L482" s="132"/>
    </row>
    <row r="483" spans="1:12" ht="20.100000000000001" customHeight="1">
      <c r="A483" s="12">
        <v>479</v>
      </c>
      <c r="B483" s="379" t="s">
        <v>2018</v>
      </c>
      <c r="C483" s="368" t="s">
        <v>2486</v>
      </c>
      <c r="D483" s="373" t="s">
        <v>2487</v>
      </c>
      <c r="E483" s="368" t="s">
        <v>1044</v>
      </c>
      <c r="F483" s="368" t="s">
        <v>2488</v>
      </c>
      <c r="G483" s="370">
        <v>1.44E-2</v>
      </c>
      <c r="H483" s="368">
        <v>67</v>
      </c>
      <c r="I483" s="368">
        <v>66</v>
      </c>
      <c r="J483" s="368" t="s">
        <v>26</v>
      </c>
      <c r="K483" s="368" t="s">
        <v>26</v>
      </c>
      <c r="L483" s="132"/>
    </row>
    <row r="484" spans="1:12" ht="20.100000000000001" customHeight="1">
      <c r="A484" s="12">
        <v>480</v>
      </c>
      <c r="B484" s="379" t="s">
        <v>2018</v>
      </c>
      <c r="C484" s="368" t="s">
        <v>2397</v>
      </c>
      <c r="D484" s="373" t="s">
        <v>2489</v>
      </c>
      <c r="E484" s="368" t="s">
        <v>1044</v>
      </c>
      <c r="F484" s="368">
        <v>4208</v>
      </c>
      <c r="G484" s="370">
        <v>1.9199999999999998E-2</v>
      </c>
      <c r="H484" s="368">
        <v>71</v>
      </c>
      <c r="I484" s="368">
        <v>66</v>
      </c>
      <c r="J484" s="368" t="s">
        <v>26</v>
      </c>
      <c r="K484" s="368" t="s">
        <v>26</v>
      </c>
      <c r="L484" s="380"/>
    </row>
    <row r="485" spans="1:12" ht="20.100000000000001" customHeight="1">
      <c r="A485" s="12">
        <v>481</v>
      </c>
      <c r="B485" s="473" t="s">
        <v>2018</v>
      </c>
      <c r="C485" s="474" t="s">
        <v>2120</v>
      </c>
      <c r="D485" s="475" t="s">
        <v>2490</v>
      </c>
      <c r="E485" s="368" t="s">
        <v>1044</v>
      </c>
      <c r="F485" s="474" t="s">
        <v>2407</v>
      </c>
      <c r="G485" s="476">
        <v>3.85E-2</v>
      </c>
      <c r="H485" s="474">
        <v>64</v>
      </c>
      <c r="I485" s="474">
        <v>65</v>
      </c>
      <c r="J485" s="474" t="s">
        <v>26</v>
      </c>
      <c r="K485" s="474" t="s">
        <v>26</v>
      </c>
      <c r="L485" s="380"/>
    </row>
    <row r="486" spans="1:12" ht="20.100000000000001" customHeight="1">
      <c r="A486" s="12">
        <v>482</v>
      </c>
      <c r="B486" s="379" t="s">
        <v>2018</v>
      </c>
      <c r="C486" s="368" t="s">
        <v>2020</v>
      </c>
      <c r="D486" s="373" t="s">
        <v>2491</v>
      </c>
      <c r="E486" s="368" t="s">
        <v>1044</v>
      </c>
      <c r="F486" s="368" t="s">
        <v>2492</v>
      </c>
      <c r="G486" s="370">
        <v>5.2900000000000003E-2</v>
      </c>
      <c r="H486" s="368">
        <v>69</v>
      </c>
      <c r="I486" s="368">
        <v>69</v>
      </c>
      <c r="J486" s="368" t="s">
        <v>26</v>
      </c>
      <c r="K486" s="368" t="s">
        <v>26</v>
      </c>
      <c r="L486" s="380"/>
    </row>
    <row r="487" spans="1:12" ht="20.100000000000001" customHeight="1">
      <c r="A487" s="12">
        <v>483</v>
      </c>
      <c r="B487" s="379" t="s">
        <v>2018</v>
      </c>
      <c r="C487" s="368" t="s">
        <v>2025</v>
      </c>
      <c r="D487" s="373" t="s">
        <v>2493</v>
      </c>
      <c r="E487" s="368" t="s">
        <v>1044</v>
      </c>
      <c r="F487" s="368" t="s">
        <v>2494</v>
      </c>
      <c r="G487" s="370">
        <v>5.7700000000000001E-2</v>
      </c>
      <c r="H487" s="368">
        <v>69</v>
      </c>
      <c r="I487" s="368">
        <v>66</v>
      </c>
      <c r="J487" s="368" t="s">
        <v>26</v>
      </c>
      <c r="K487" s="368" t="s">
        <v>26</v>
      </c>
      <c r="L487" s="380"/>
    </row>
    <row r="488" spans="1:12" ht="20.100000000000001" customHeight="1">
      <c r="A488" s="12">
        <v>484</v>
      </c>
      <c r="B488" s="379" t="s">
        <v>2018</v>
      </c>
      <c r="C488" s="368" t="s">
        <v>2025</v>
      </c>
      <c r="D488" s="373" t="s">
        <v>2495</v>
      </c>
      <c r="E488" s="368" t="s">
        <v>1044</v>
      </c>
      <c r="F488" s="368" t="s">
        <v>2125</v>
      </c>
      <c r="G488" s="386">
        <v>8.1699999999999995E-2</v>
      </c>
      <c r="H488" s="368">
        <v>69</v>
      </c>
      <c r="I488" s="379">
        <v>65</v>
      </c>
      <c r="J488" s="368" t="s">
        <v>26</v>
      </c>
      <c r="K488" s="368" t="s">
        <v>26</v>
      </c>
      <c r="L488" s="380"/>
    </row>
    <row r="489" spans="1:12" ht="20.100000000000001" customHeight="1">
      <c r="A489" s="12">
        <v>485</v>
      </c>
      <c r="B489" s="379" t="s">
        <v>2018</v>
      </c>
      <c r="C489" s="368" t="s">
        <v>2120</v>
      </c>
      <c r="D489" s="373" t="s">
        <v>2124</v>
      </c>
      <c r="E489" s="368" t="s">
        <v>1044</v>
      </c>
      <c r="F489" s="368" t="s">
        <v>2122</v>
      </c>
      <c r="G489" s="386">
        <v>8.6499999999999994E-2</v>
      </c>
      <c r="H489" s="379">
        <v>64</v>
      </c>
      <c r="I489" s="379">
        <v>72</v>
      </c>
      <c r="J489" s="368" t="s">
        <v>26</v>
      </c>
      <c r="K489" s="368" t="s">
        <v>26</v>
      </c>
      <c r="L489" s="380"/>
    </row>
    <row r="490" spans="1:12" ht="20.100000000000001" customHeight="1">
      <c r="A490" s="12">
        <v>486</v>
      </c>
      <c r="B490" s="379" t="s">
        <v>2018</v>
      </c>
      <c r="C490" s="368" t="s">
        <v>2020</v>
      </c>
      <c r="D490" s="373" t="s">
        <v>2496</v>
      </c>
      <c r="E490" s="368" t="s">
        <v>1044</v>
      </c>
      <c r="F490" s="368" t="s">
        <v>2497</v>
      </c>
      <c r="G490" s="386">
        <v>9.6199999999999994E-2</v>
      </c>
      <c r="H490" s="379">
        <v>70</v>
      </c>
      <c r="I490" s="379">
        <v>65</v>
      </c>
      <c r="J490" s="368" t="s">
        <v>26</v>
      </c>
      <c r="K490" s="368" t="s">
        <v>26</v>
      </c>
      <c r="L490" s="380"/>
    </row>
    <row r="491" spans="1:12" ht="20.100000000000001" customHeight="1">
      <c r="A491" s="12">
        <v>487</v>
      </c>
      <c r="B491" s="379" t="s">
        <v>2018</v>
      </c>
      <c r="C491" s="368" t="s">
        <v>2498</v>
      </c>
      <c r="D491" s="373" t="s">
        <v>2499</v>
      </c>
      <c r="E491" s="368" t="s">
        <v>1044</v>
      </c>
      <c r="F491" s="368" t="s">
        <v>2500</v>
      </c>
      <c r="G491" s="386">
        <v>0.10100000000000001</v>
      </c>
      <c r="H491" s="379">
        <v>64</v>
      </c>
      <c r="I491" s="379">
        <v>66</v>
      </c>
      <c r="J491" s="368" t="s">
        <v>26</v>
      </c>
      <c r="K491" s="368" t="s">
        <v>26</v>
      </c>
      <c r="L491" s="380"/>
    </row>
    <row r="492" spans="1:12" ht="20.100000000000001" customHeight="1">
      <c r="A492" s="12">
        <v>488</v>
      </c>
      <c r="B492" s="379" t="s">
        <v>2018</v>
      </c>
      <c r="C492" s="368" t="s">
        <v>2486</v>
      </c>
      <c r="D492" s="373" t="s">
        <v>2501</v>
      </c>
      <c r="E492" s="368" t="s">
        <v>1044</v>
      </c>
      <c r="F492" s="368" t="s">
        <v>2502</v>
      </c>
      <c r="G492" s="386">
        <v>0.1106</v>
      </c>
      <c r="H492" s="379">
        <v>62</v>
      </c>
      <c r="I492" s="379">
        <v>77</v>
      </c>
      <c r="J492" s="368" t="s">
        <v>26</v>
      </c>
      <c r="K492" s="368" t="s">
        <v>26</v>
      </c>
      <c r="L492" s="380"/>
    </row>
    <row r="493" spans="1:12" ht="20.100000000000001" customHeight="1">
      <c r="A493" s="12">
        <v>489</v>
      </c>
      <c r="B493" s="379" t="s">
        <v>2018</v>
      </c>
      <c r="C493" s="368" t="s">
        <v>2503</v>
      </c>
      <c r="D493" s="373" t="s">
        <v>2504</v>
      </c>
      <c r="E493" s="368" t="s">
        <v>1044</v>
      </c>
      <c r="F493" s="368" t="s">
        <v>2505</v>
      </c>
      <c r="G493" s="386">
        <v>0.1154</v>
      </c>
      <c r="H493" s="379">
        <v>62</v>
      </c>
      <c r="I493" s="379">
        <v>80</v>
      </c>
      <c r="J493" s="368" t="s">
        <v>26</v>
      </c>
      <c r="K493" s="368" t="s">
        <v>26</v>
      </c>
      <c r="L493" s="477"/>
    </row>
    <row r="494" spans="1:12" ht="20.100000000000001" customHeight="1">
      <c r="A494" s="12">
        <v>490</v>
      </c>
      <c r="B494" s="379" t="s">
        <v>2018</v>
      </c>
      <c r="C494" s="368" t="s">
        <v>2025</v>
      </c>
      <c r="D494" s="373" t="s">
        <v>2506</v>
      </c>
      <c r="E494" s="368" t="s">
        <v>1044</v>
      </c>
      <c r="F494" s="368" t="s">
        <v>2507</v>
      </c>
      <c r="G494" s="386">
        <v>0.125</v>
      </c>
      <c r="H494" s="379">
        <v>62</v>
      </c>
      <c r="I494" s="379">
        <v>66</v>
      </c>
      <c r="J494" s="368" t="s">
        <v>26</v>
      </c>
      <c r="K494" s="368" t="s">
        <v>26</v>
      </c>
      <c r="L494" s="371" t="s">
        <v>899</v>
      </c>
    </row>
    <row r="495" spans="1:12" ht="20.100000000000001" customHeight="1">
      <c r="A495" s="12">
        <v>491</v>
      </c>
      <c r="B495" s="379" t="s">
        <v>2018</v>
      </c>
      <c r="C495" s="368" t="s">
        <v>2127</v>
      </c>
      <c r="D495" s="373" t="s">
        <v>2508</v>
      </c>
      <c r="E495" s="368" t="s">
        <v>1044</v>
      </c>
      <c r="F495" s="368" t="s">
        <v>2509</v>
      </c>
      <c r="G495" s="386">
        <v>0.134615384615385</v>
      </c>
      <c r="H495" s="379">
        <v>69</v>
      </c>
      <c r="I495" s="379">
        <v>66</v>
      </c>
      <c r="J495" s="368" t="s">
        <v>26</v>
      </c>
      <c r="K495" s="368" t="s">
        <v>26</v>
      </c>
      <c r="L495" s="379"/>
    </row>
    <row r="496" spans="1:12" ht="20.100000000000001" customHeight="1">
      <c r="A496" s="12">
        <v>492</v>
      </c>
      <c r="B496" s="379" t="s">
        <v>2018</v>
      </c>
      <c r="C496" s="368" t="s">
        <v>2127</v>
      </c>
      <c r="D496" s="373" t="s">
        <v>2510</v>
      </c>
      <c r="E496" s="368" t="s">
        <v>1044</v>
      </c>
      <c r="F496" s="368" t="s">
        <v>2511</v>
      </c>
      <c r="G496" s="386">
        <v>0.13942307692307701</v>
      </c>
      <c r="H496" s="379">
        <v>62</v>
      </c>
      <c r="I496" s="379">
        <v>78</v>
      </c>
      <c r="J496" s="368" t="s">
        <v>26</v>
      </c>
      <c r="K496" s="368" t="s">
        <v>26</v>
      </c>
      <c r="L496" s="379"/>
    </row>
    <row r="497" spans="1:17" ht="20.100000000000001" customHeight="1">
      <c r="A497" s="12">
        <v>493</v>
      </c>
      <c r="B497" s="379" t="s">
        <v>2018</v>
      </c>
      <c r="C497" s="368" t="s">
        <v>2486</v>
      </c>
      <c r="D497" s="373" t="s">
        <v>2512</v>
      </c>
      <c r="E497" s="368" t="s">
        <v>1044</v>
      </c>
      <c r="F497" s="368" t="s">
        <v>2513</v>
      </c>
      <c r="G497" s="386">
        <v>0.144230769230769</v>
      </c>
      <c r="H497" s="379">
        <v>67</v>
      </c>
      <c r="I497" s="379">
        <v>67</v>
      </c>
      <c r="J497" s="368" t="s">
        <v>26</v>
      </c>
      <c r="K497" s="368" t="s">
        <v>26</v>
      </c>
      <c r="L497" s="379"/>
    </row>
    <row r="498" spans="1:17" ht="20.100000000000001" customHeight="1">
      <c r="A498" s="12">
        <v>494</v>
      </c>
      <c r="B498" s="379" t="s">
        <v>2018</v>
      </c>
      <c r="C498" s="379" t="s">
        <v>2398</v>
      </c>
      <c r="D498" s="373" t="s">
        <v>2200</v>
      </c>
      <c r="E498" s="368" t="s">
        <v>1044</v>
      </c>
      <c r="F498" s="390" t="s">
        <v>1419</v>
      </c>
      <c r="G498" s="478">
        <v>0.1</v>
      </c>
      <c r="H498" s="379">
        <v>78</v>
      </c>
      <c r="I498" s="379">
        <v>67</v>
      </c>
      <c r="J498" s="368" t="s">
        <v>26</v>
      </c>
      <c r="K498" s="368" t="s">
        <v>26</v>
      </c>
      <c r="L498" s="379"/>
    </row>
    <row r="499" spans="1:17" ht="20.100000000000001" customHeight="1">
      <c r="A499" s="12">
        <v>495</v>
      </c>
      <c r="B499" s="379" t="s">
        <v>2018</v>
      </c>
      <c r="C499" s="379" t="s">
        <v>2514</v>
      </c>
      <c r="D499" s="373" t="s">
        <v>2515</v>
      </c>
      <c r="E499" s="368" t="s">
        <v>1044</v>
      </c>
      <c r="F499" s="390" t="s">
        <v>2516</v>
      </c>
      <c r="G499" s="386">
        <v>0.15</v>
      </c>
      <c r="H499" s="379">
        <v>73</v>
      </c>
      <c r="I499" s="379">
        <v>62</v>
      </c>
      <c r="J499" s="368" t="s">
        <v>26</v>
      </c>
      <c r="K499" s="368" t="s">
        <v>26</v>
      </c>
      <c r="L499" s="379"/>
    </row>
    <row r="500" spans="1:17" ht="20.100000000000001" customHeight="1">
      <c r="A500" s="12">
        <v>496</v>
      </c>
      <c r="B500" s="379" t="s">
        <v>2018</v>
      </c>
      <c r="C500" s="379" t="s">
        <v>2048</v>
      </c>
      <c r="D500" s="376" t="s">
        <v>2517</v>
      </c>
      <c r="E500" s="368" t="s">
        <v>1044</v>
      </c>
      <c r="F500" s="368" t="s">
        <v>2518</v>
      </c>
      <c r="G500" s="386">
        <v>1.3100000000000001E-2</v>
      </c>
      <c r="H500" s="379">
        <v>62</v>
      </c>
      <c r="I500" s="379">
        <v>67</v>
      </c>
      <c r="J500" s="368" t="s">
        <v>26</v>
      </c>
      <c r="K500" s="368" t="s">
        <v>26</v>
      </c>
      <c r="L500" s="379"/>
    </row>
    <row r="501" spans="1:17" ht="20.100000000000001" customHeight="1">
      <c r="A501" s="12">
        <v>497</v>
      </c>
      <c r="B501" s="379" t="s">
        <v>2018</v>
      </c>
      <c r="C501" s="379" t="s">
        <v>2033</v>
      </c>
      <c r="D501" s="376" t="s">
        <v>2519</v>
      </c>
      <c r="E501" s="368" t="s">
        <v>1044</v>
      </c>
      <c r="F501" s="368" t="s">
        <v>2520</v>
      </c>
      <c r="G501" s="386">
        <v>2.1899999999999999E-2</v>
      </c>
      <c r="H501" s="379">
        <v>67</v>
      </c>
      <c r="I501" s="379">
        <v>65</v>
      </c>
      <c r="J501" s="368" t="s">
        <v>26</v>
      </c>
      <c r="K501" s="368" t="s">
        <v>26</v>
      </c>
      <c r="L501" s="473"/>
    </row>
    <row r="502" spans="1:17" ht="20.100000000000001" customHeight="1">
      <c r="A502" s="12">
        <v>498</v>
      </c>
      <c r="B502" s="379" t="s">
        <v>2018</v>
      </c>
      <c r="C502" s="379" t="s">
        <v>2132</v>
      </c>
      <c r="D502" s="376" t="s">
        <v>2521</v>
      </c>
      <c r="E502" s="368" t="s">
        <v>1044</v>
      </c>
      <c r="F502" s="368" t="s">
        <v>2522</v>
      </c>
      <c r="G502" s="386">
        <v>4.8300000000000003E-2</v>
      </c>
      <c r="H502" s="379">
        <v>76</v>
      </c>
      <c r="I502" s="379">
        <v>69</v>
      </c>
      <c r="J502" s="368" t="s">
        <v>26</v>
      </c>
      <c r="K502" s="368" t="s">
        <v>26</v>
      </c>
      <c r="L502" s="388"/>
    </row>
    <row r="503" spans="1:17" ht="20.100000000000001" customHeight="1">
      <c r="A503" s="12">
        <v>499</v>
      </c>
      <c r="B503" s="379" t="s">
        <v>2018</v>
      </c>
      <c r="C503" s="379" t="s">
        <v>2523</v>
      </c>
      <c r="D503" s="376" t="s">
        <v>2524</v>
      </c>
      <c r="E503" s="368" t="s">
        <v>1044</v>
      </c>
      <c r="F503" s="368" t="s">
        <v>2525</v>
      </c>
      <c r="G503" s="386">
        <v>6.8099999999999994E-2</v>
      </c>
      <c r="H503" s="379">
        <v>74</v>
      </c>
      <c r="I503" s="379">
        <v>65</v>
      </c>
      <c r="J503" s="368" t="s">
        <v>26</v>
      </c>
      <c r="K503" s="368" t="s">
        <v>26</v>
      </c>
      <c r="L503" s="388"/>
    </row>
    <row r="504" spans="1:17" ht="20.100000000000001" customHeight="1">
      <c r="A504" s="12">
        <v>500</v>
      </c>
      <c r="B504" s="379" t="s">
        <v>2018</v>
      </c>
      <c r="C504" s="379" t="s">
        <v>2033</v>
      </c>
      <c r="D504" s="376" t="s">
        <v>2526</v>
      </c>
      <c r="E504" s="368" t="s">
        <v>1044</v>
      </c>
      <c r="F504" s="368" t="s">
        <v>2527</v>
      </c>
      <c r="G504" s="386">
        <v>7.9120879120879103E-2</v>
      </c>
      <c r="H504" s="371">
        <v>78</v>
      </c>
      <c r="I504" s="379">
        <v>66</v>
      </c>
      <c r="J504" s="368" t="s">
        <v>26</v>
      </c>
      <c r="K504" s="368" t="s">
        <v>26</v>
      </c>
      <c r="L504" s="388"/>
    </row>
    <row r="505" spans="1:17" ht="20.100000000000001" customHeight="1">
      <c r="A505" s="12">
        <v>501</v>
      </c>
      <c r="B505" s="379" t="s">
        <v>2018</v>
      </c>
      <c r="C505" s="379" t="s">
        <v>2048</v>
      </c>
      <c r="D505" s="376" t="s">
        <v>2528</v>
      </c>
      <c r="E505" s="368" t="s">
        <v>1044</v>
      </c>
      <c r="F505" s="368" t="s">
        <v>2529</v>
      </c>
      <c r="G505" s="386">
        <v>8.1318681318681293E-2</v>
      </c>
      <c r="H505" s="371">
        <v>71</v>
      </c>
      <c r="I505" s="379">
        <v>75</v>
      </c>
      <c r="J505" s="368" t="s">
        <v>26</v>
      </c>
      <c r="K505" s="368" t="s">
        <v>26</v>
      </c>
      <c r="L505" s="379"/>
    </row>
    <row r="506" spans="1:17" ht="20.100000000000001" customHeight="1">
      <c r="A506" s="12">
        <v>502</v>
      </c>
      <c r="B506" s="379" t="s">
        <v>2018</v>
      </c>
      <c r="C506" s="379" t="s">
        <v>2048</v>
      </c>
      <c r="D506" s="376" t="s">
        <v>2530</v>
      </c>
      <c r="E506" s="368" t="s">
        <v>1044</v>
      </c>
      <c r="F506" s="368" t="s">
        <v>2531</v>
      </c>
      <c r="G506" s="386">
        <v>8.3516483516483497E-2</v>
      </c>
      <c r="H506" s="479">
        <v>62</v>
      </c>
      <c r="I506" s="379">
        <v>78</v>
      </c>
      <c r="J506" s="368" t="s">
        <v>26</v>
      </c>
      <c r="K506" s="368" t="s">
        <v>26</v>
      </c>
      <c r="L506" s="379"/>
    </row>
    <row r="507" spans="1:17" ht="20.100000000000001" customHeight="1">
      <c r="A507" s="12">
        <v>503</v>
      </c>
      <c r="B507" s="379" t="s">
        <v>2018</v>
      </c>
      <c r="C507" s="379" t="s">
        <v>2045</v>
      </c>
      <c r="D507" s="376" t="s">
        <v>2532</v>
      </c>
      <c r="E507" s="368" t="s">
        <v>1044</v>
      </c>
      <c r="F507" s="368" t="s">
        <v>2533</v>
      </c>
      <c r="G507" s="386">
        <v>8.5714285714285701E-2</v>
      </c>
      <c r="H507" s="371">
        <v>64</v>
      </c>
      <c r="I507" s="379">
        <v>71</v>
      </c>
      <c r="J507" s="368" t="s">
        <v>26</v>
      </c>
      <c r="K507" s="368" t="s">
        <v>26</v>
      </c>
      <c r="L507" s="379"/>
    </row>
    <row r="508" spans="1:17" ht="20.100000000000001" customHeight="1">
      <c r="A508" s="12">
        <v>504</v>
      </c>
      <c r="B508" s="379" t="s">
        <v>2018</v>
      </c>
      <c r="C508" s="379" t="s">
        <v>2048</v>
      </c>
      <c r="D508" s="376" t="s">
        <v>2534</v>
      </c>
      <c r="E508" s="368" t="s">
        <v>1044</v>
      </c>
      <c r="F508" s="368" t="s">
        <v>2535</v>
      </c>
      <c r="G508" s="386">
        <v>8.7912087912087905E-2</v>
      </c>
      <c r="H508" s="371">
        <v>67</v>
      </c>
      <c r="I508" s="379">
        <v>65</v>
      </c>
      <c r="J508" s="368" t="s">
        <v>26</v>
      </c>
      <c r="K508" s="368" t="s">
        <v>26</v>
      </c>
      <c r="L508" s="379"/>
    </row>
    <row r="509" spans="1:17" s="3" customFormat="1" ht="20.100000000000001" customHeight="1">
      <c r="A509" s="12">
        <v>505</v>
      </c>
      <c r="B509" s="379" t="s">
        <v>2018</v>
      </c>
      <c r="C509" s="379" t="s">
        <v>2132</v>
      </c>
      <c r="D509" s="376" t="s">
        <v>2140</v>
      </c>
      <c r="E509" s="368" t="s">
        <v>1044</v>
      </c>
      <c r="F509" s="368" t="s">
        <v>2141</v>
      </c>
      <c r="G509" s="386">
        <v>9.0109890109890095E-2</v>
      </c>
      <c r="H509" s="371">
        <v>69</v>
      </c>
      <c r="I509" s="379">
        <v>73</v>
      </c>
      <c r="J509" s="368" t="s">
        <v>26</v>
      </c>
      <c r="K509" s="368" t="s">
        <v>26</v>
      </c>
      <c r="L509" s="379"/>
      <c r="N509" s="503"/>
      <c r="O509" s="503"/>
      <c r="P509" s="503"/>
      <c r="Q509" s="503"/>
    </row>
    <row r="510" spans="1:17" ht="20.100000000000001" customHeight="1">
      <c r="A510" s="12">
        <v>506</v>
      </c>
      <c r="B510" s="379" t="s">
        <v>2018</v>
      </c>
      <c r="C510" s="379" t="s">
        <v>2041</v>
      </c>
      <c r="D510" s="376" t="s">
        <v>2536</v>
      </c>
      <c r="E510" s="368" t="s">
        <v>1044</v>
      </c>
      <c r="F510" s="368" t="s">
        <v>2139</v>
      </c>
      <c r="G510" s="386">
        <v>9.4500000000000001E-2</v>
      </c>
      <c r="H510" s="379">
        <v>75</v>
      </c>
      <c r="I510" s="379">
        <v>75</v>
      </c>
      <c r="J510" s="368" t="s">
        <v>26</v>
      </c>
      <c r="K510" s="368" t="s">
        <v>26</v>
      </c>
      <c r="L510" s="379"/>
    </row>
    <row r="511" spans="1:17" ht="20.100000000000001" customHeight="1">
      <c r="A511" s="12">
        <v>507</v>
      </c>
      <c r="B511" s="379" t="s">
        <v>2018</v>
      </c>
      <c r="C511" s="379" t="s">
        <v>2132</v>
      </c>
      <c r="D511" s="376" t="s">
        <v>2142</v>
      </c>
      <c r="E511" s="368" t="s">
        <v>1044</v>
      </c>
      <c r="F511" s="368" t="s">
        <v>2143</v>
      </c>
      <c r="G511" s="386">
        <v>9.6699999999999994E-2</v>
      </c>
      <c r="H511" s="379">
        <v>67</v>
      </c>
      <c r="I511" s="379">
        <v>77</v>
      </c>
      <c r="J511" s="368" t="s">
        <v>26</v>
      </c>
      <c r="K511" s="368" t="s">
        <v>26</v>
      </c>
      <c r="L511" s="379"/>
    </row>
    <row r="512" spans="1:17" ht="20.100000000000001" customHeight="1">
      <c r="A512" s="12">
        <v>508</v>
      </c>
      <c r="B512" s="379" t="s">
        <v>2018</v>
      </c>
      <c r="C512" s="379" t="s">
        <v>2537</v>
      </c>
      <c r="D512" s="376" t="s">
        <v>2538</v>
      </c>
      <c r="E512" s="368" t="s">
        <v>1044</v>
      </c>
      <c r="F512" s="368" t="s">
        <v>2539</v>
      </c>
      <c r="G512" s="395">
        <v>0.101098901098901</v>
      </c>
      <c r="H512" s="380">
        <v>71</v>
      </c>
      <c r="I512" s="380">
        <v>65</v>
      </c>
      <c r="J512" s="368" t="s">
        <v>26</v>
      </c>
      <c r="K512" s="368" t="s">
        <v>26</v>
      </c>
      <c r="L512" s="379"/>
    </row>
    <row r="513" spans="1:12" ht="20.100000000000001" customHeight="1">
      <c r="A513" s="12">
        <v>509</v>
      </c>
      <c r="B513" s="379" t="s">
        <v>2018</v>
      </c>
      <c r="C513" s="379" t="s">
        <v>2033</v>
      </c>
      <c r="D513" s="376" t="s">
        <v>2540</v>
      </c>
      <c r="E513" s="368" t="s">
        <v>1044</v>
      </c>
      <c r="F513" s="368" t="s">
        <v>2541</v>
      </c>
      <c r="G513" s="395">
        <v>0.103296703296703</v>
      </c>
      <c r="H513" s="380">
        <v>69</v>
      </c>
      <c r="I513" s="380">
        <v>75</v>
      </c>
      <c r="J513" s="368" t="s">
        <v>26</v>
      </c>
      <c r="K513" s="368" t="s">
        <v>26</v>
      </c>
      <c r="L513" s="380"/>
    </row>
    <row r="514" spans="1:12" ht="20.100000000000001" customHeight="1">
      <c r="A514" s="12">
        <v>510</v>
      </c>
      <c r="B514" s="379" t="s">
        <v>2018</v>
      </c>
      <c r="C514" s="379" t="s">
        <v>2041</v>
      </c>
      <c r="D514" s="376" t="s">
        <v>2542</v>
      </c>
      <c r="E514" s="368" t="s">
        <v>1044</v>
      </c>
      <c r="F514" s="368" t="s">
        <v>2543</v>
      </c>
      <c r="G514" s="395">
        <v>0.10549450549450499</v>
      </c>
      <c r="H514" s="380">
        <v>62</v>
      </c>
      <c r="I514" s="380">
        <v>76</v>
      </c>
      <c r="J514" s="368" t="s">
        <v>26</v>
      </c>
      <c r="K514" s="368" t="s">
        <v>26</v>
      </c>
      <c r="L514" s="380"/>
    </row>
    <row r="515" spans="1:12" ht="20.100000000000001" customHeight="1">
      <c r="A515" s="12">
        <v>511</v>
      </c>
      <c r="B515" s="379" t="s">
        <v>2018</v>
      </c>
      <c r="C515" s="379" t="s">
        <v>2033</v>
      </c>
      <c r="D515" s="376" t="s">
        <v>2544</v>
      </c>
      <c r="E515" s="368" t="s">
        <v>1044</v>
      </c>
      <c r="F515" s="368" t="s">
        <v>2545</v>
      </c>
      <c r="G515" s="395">
        <v>0.107692307692308</v>
      </c>
      <c r="H515" s="380">
        <v>62</v>
      </c>
      <c r="I515" s="380">
        <v>70</v>
      </c>
      <c r="J515" s="368" t="s">
        <v>26</v>
      </c>
      <c r="K515" s="368" t="s">
        <v>26</v>
      </c>
      <c r="L515" s="380"/>
    </row>
    <row r="516" spans="1:12" ht="20.100000000000001" customHeight="1">
      <c r="A516" s="12">
        <v>512</v>
      </c>
      <c r="B516" s="379" t="s">
        <v>2018</v>
      </c>
      <c r="C516" s="379" t="s">
        <v>2033</v>
      </c>
      <c r="D516" s="376" t="s">
        <v>2546</v>
      </c>
      <c r="E516" s="368" t="s">
        <v>1044</v>
      </c>
      <c r="F516" s="368" t="s">
        <v>2547</v>
      </c>
      <c r="G516" s="395">
        <v>0.10989010989011</v>
      </c>
      <c r="H516" s="380">
        <v>62</v>
      </c>
      <c r="I516" s="380">
        <v>78</v>
      </c>
      <c r="J516" s="368" t="s">
        <v>26</v>
      </c>
      <c r="K516" s="368" t="s">
        <v>26</v>
      </c>
      <c r="L516" s="380"/>
    </row>
    <row r="517" spans="1:12" ht="20.100000000000001" customHeight="1">
      <c r="A517" s="12">
        <v>513</v>
      </c>
      <c r="B517" s="379" t="s">
        <v>2018</v>
      </c>
      <c r="C517" s="379" t="s">
        <v>2048</v>
      </c>
      <c r="D517" s="376" t="s">
        <v>2548</v>
      </c>
      <c r="E517" s="368" t="s">
        <v>1044</v>
      </c>
      <c r="F517" s="368" t="s">
        <v>2549</v>
      </c>
      <c r="G517" s="395">
        <v>0.114285714285714</v>
      </c>
      <c r="H517" s="380">
        <v>62</v>
      </c>
      <c r="I517" s="380">
        <v>76</v>
      </c>
      <c r="J517" s="368" t="s">
        <v>26</v>
      </c>
      <c r="K517" s="368" t="s">
        <v>26</v>
      </c>
      <c r="L517" s="380"/>
    </row>
    <row r="518" spans="1:12" ht="20.100000000000001" customHeight="1">
      <c r="A518" s="12">
        <v>514</v>
      </c>
      <c r="B518" s="379" t="s">
        <v>2018</v>
      </c>
      <c r="C518" s="379" t="s">
        <v>2033</v>
      </c>
      <c r="D518" s="376" t="s">
        <v>2550</v>
      </c>
      <c r="E518" s="368" t="s">
        <v>1044</v>
      </c>
      <c r="F518" s="368" t="s">
        <v>2551</v>
      </c>
      <c r="G518" s="480">
        <v>0.116483516483516</v>
      </c>
      <c r="H518" s="433">
        <v>67</v>
      </c>
      <c r="I518" s="433">
        <v>75</v>
      </c>
      <c r="J518" s="368" t="s">
        <v>26</v>
      </c>
      <c r="K518" s="368" t="s">
        <v>26</v>
      </c>
      <c r="L518" s="380"/>
    </row>
    <row r="519" spans="1:12" ht="20.100000000000001" customHeight="1">
      <c r="A519" s="12">
        <v>515</v>
      </c>
      <c r="B519" s="379" t="s">
        <v>2018</v>
      </c>
      <c r="C519" s="379" t="s">
        <v>2132</v>
      </c>
      <c r="D519" s="376" t="s">
        <v>2135</v>
      </c>
      <c r="E519" s="368" t="s">
        <v>1044</v>
      </c>
      <c r="F519" s="368" t="s">
        <v>2136</v>
      </c>
      <c r="G519" s="480">
        <v>0.118681318681319</v>
      </c>
      <c r="H519" s="433">
        <v>72</v>
      </c>
      <c r="I519" s="433">
        <v>70</v>
      </c>
      <c r="J519" s="368" t="s">
        <v>26</v>
      </c>
      <c r="K519" s="368" t="s">
        <v>26</v>
      </c>
      <c r="L519" s="380"/>
    </row>
    <row r="520" spans="1:12" ht="20.100000000000001" customHeight="1">
      <c r="A520" s="12">
        <v>516</v>
      </c>
      <c r="B520" s="379" t="s">
        <v>2018</v>
      </c>
      <c r="C520" s="379" t="s">
        <v>2038</v>
      </c>
      <c r="D520" s="376" t="s">
        <v>2552</v>
      </c>
      <c r="E520" s="368" t="s">
        <v>1044</v>
      </c>
      <c r="F520" s="368" t="s">
        <v>2553</v>
      </c>
      <c r="G520" s="480">
        <v>0.120879120879121</v>
      </c>
      <c r="H520" s="433">
        <v>65</v>
      </c>
      <c r="I520" s="433">
        <v>70</v>
      </c>
      <c r="J520" s="368" t="s">
        <v>26</v>
      </c>
      <c r="K520" s="368" t="s">
        <v>26</v>
      </c>
      <c r="L520" s="477"/>
    </row>
    <row r="521" spans="1:12" ht="20.100000000000001" customHeight="1">
      <c r="A521" s="12">
        <v>517</v>
      </c>
      <c r="B521" s="379" t="s">
        <v>2018</v>
      </c>
      <c r="C521" s="379" t="s">
        <v>2132</v>
      </c>
      <c r="D521" s="376" t="s">
        <v>2554</v>
      </c>
      <c r="E521" s="368" t="s">
        <v>1044</v>
      </c>
      <c r="F521" s="368" t="s">
        <v>2555</v>
      </c>
      <c r="G521" s="480">
        <v>0.123076923076923</v>
      </c>
      <c r="H521" s="433">
        <v>71</v>
      </c>
      <c r="I521" s="433">
        <v>80</v>
      </c>
      <c r="J521" s="368" t="s">
        <v>26</v>
      </c>
      <c r="K521" s="368" t="s">
        <v>26</v>
      </c>
      <c r="L521" s="371" t="s">
        <v>899</v>
      </c>
    </row>
    <row r="522" spans="1:12" ht="20.100000000000001" customHeight="1">
      <c r="A522" s="12">
        <v>518</v>
      </c>
      <c r="B522" s="379" t="s">
        <v>2018</v>
      </c>
      <c r="C522" s="379" t="s">
        <v>2537</v>
      </c>
      <c r="D522" s="376" t="s">
        <v>2556</v>
      </c>
      <c r="E522" s="368" t="s">
        <v>1044</v>
      </c>
      <c r="F522" s="368" t="s">
        <v>2557</v>
      </c>
      <c r="G522" s="395">
        <v>0.12967032967032999</v>
      </c>
      <c r="H522" s="380">
        <v>64</v>
      </c>
      <c r="I522" s="380">
        <v>75</v>
      </c>
      <c r="J522" s="368" t="s">
        <v>26</v>
      </c>
      <c r="K522" s="368" t="s">
        <v>26</v>
      </c>
      <c r="L522" s="380"/>
    </row>
    <row r="523" spans="1:12" ht="20.100000000000001" customHeight="1">
      <c r="A523" s="12">
        <v>519</v>
      </c>
      <c r="B523" s="379" t="s">
        <v>2018</v>
      </c>
      <c r="C523" s="379" t="s">
        <v>2048</v>
      </c>
      <c r="D523" s="376" t="s">
        <v>2558</v>
      </c>
      <c r="E523" s="368" t="s">
        <v>1044</v>
      </c>
      <c r="F523" s="368" t="s">
        <v>2559</v>
      </c>
      <c r="G523" s="395">
        <v>0.13186813186813201</v>
      </c>
      <c r="H523" s="380">
        <v>62</v>
      </c>
      <c r="I523" s="380">
        <v>71</v>
      </c>
      <c r="J523" s="368" t="s">
        <v>26</v>
      </c>
      <c r="K523" s="368" t="s">
        <v>26</v>
      </c>
      <c r="L523" s="380"/>
    </row>
    <row r="524" spans="1:12" ht="20.100000000000001" customHeight="1">
      <c r="A524" s="12">
        <v>520</v>
      </c>
      <c r="B524" s="379" t="s">
        <v>2018</v>
      </c>
      <c r="C524" s="379" t="s">
        <v>2156</v>
      </c>
      <c r="D524" s="376" t="s">
        <v>2560</v>
      </c>
      <c r="E524" s="368" t="s">
        <v>1044</v>
      </c>
      <c r="F524" s="368" t="s">
        <v>2561</v>
      </c>
      <c r="G524" s="395">
        <v>0.138461538461538</v>
      </c>
      <c r="H524" s="398">
        <v>64</v>
      </c>
      <c r="I524" s="380">
        <v>70</v>
      </c>
      <c r="J524" s="368" t="s">
        <v>26</v>
      </c>
      <c r="K524" s="368" t="s">
        <v>26</v>
      </c>
      <c r="L524" s="380"/>
    </row>
    <row r="525" spans="1:12" ht="20.100000000000001" customHeight="1">
      <c r="A525" s="12">
        <v>521</v>
      </c>
      <c r="B525" s="379" t="s">
        <v>2018</v>
      </c>
      <c r="C525" s="379" t="s">
        <v>2033</v>
      </c>
      <c r="D525" s="376" t="s">
        <v>2562</v>
      </c>
      <c r="E525" s="368" t="s">
        <v>1044</v>
      </c>
      <c r="F525" s="368" t="s">
        <v>2563</v>
      </c>
      <c r="G525" s="395">
        <v>0.14065934065934099</v>
      </c>
      <c r="H525" s="380">
        <v>69</v>
      </c>
      <c r="I525" s="380">
        <v>66</v>
      </c>
      <c r="J525" s="368" t="s">
        <v>26</v>
      </c>
      <c r="K525" s="368" t="s">
        <v>26</v>
      </c>
      <c r="L525" s="380"/>
    </row>
    <row r="526" spans="1:12" ht="20.100000000000001" customHeight="1">
      <c r="A526" s="12">
        <v>522</v>
      </c>
      <c r="B526" s="379" t="s">
        <v>2018</v>
      </c>
      <c r="C526" s="379" t="s">
        <v>2045</v>
      </c>
      <c r="D526" s="376" t="s">
        <v>2564</v>
      </c>
      <c r="E526" s="368" t="s">
        <v>1044</v>
      </c>
      <c r="F526" s="368" t="s">
        <v>2565</v>
      </c>
      <c r="G526" s="395">
        <v>0.14285714285714299</v>
      </c>
      <c r="H526" s="380">
        <v>64</v>
      </c>
      <c r="I526" s="380">
        <v>66</v>
      </c>
      <c r="J526" s="368" t="s">
        <v>26</v>
      </c>
      <c r="K526" s="368" t="s">
        <v>26</v>
      </c>
      <c r="L526" s="388"/>
    </row>
    <row r="527" spans="1:12" ht="20.100000000000001" customHeight="1">
      <c r="A527" s="12">
        <v>523</v>
      </c>
      <c r="B527" s="379" t="s">
        <v>2018</v>
      </c>
      <c r="C527" s="379" t="s">
        <v>2523</v>
      </c>
      <c r="D527" s="376" t="s">
        <v>2566</v>
      </c>
      <c r="E527" s="368" t="s">
        <v>1044</v>
      </c>
      <c r="F527" s="368" t="s">
        <v>2567</v>
      </c>
      <c r="G527" s="395">
        <v>0.14505494505494501</v>
      </c>
      <c r="H527" s="380">
        <v>68</v>
      </c>
      <c r="I527" s="380">
        <v>66</v>
      </c>
      <c r="J527" s="368" t="s">
        <v>26</v>
      </c>
      <c r="K527" s="368" t="s">
        <v>26</v>
      </c>
      <c r="L527" s="388"/>
    </row>
    <row r="528" spans="1:12" ht="20.100000000000001" customHeight="1">
      <c r="A528" s="12">
        <v>524</v>
      </c>
      <c r="B528" s="379" t="s">
        <v>2018</v>
      </c>
      <c r="C528" s="379" t="s">
        <v>2156</v>
      </c>
      <c r="D528" s="376" t="s">
        <v>2568</v>
      </c>
      <c r="E528" s="368" t="s">
        <v>1044</v>
      </c>
      <c r="F528" s="368" t="s">
        <v>2569</v>
      </c>
      <c r="G528" s="395">
        <v>0.14725274725274701</v>
      </c>
      <c r="H528" s="380">
        <v>65</v>
      </c>
      <c r="I528" s="380">
        <v>70</v>
      </c>
      <c r="J528" s="368" t="s">
        <v>26</v>
      </c>
      <c r="K528" s="368" t="s">
        <v>26</v>
      </c>
      <c r="L528" s="388"/>
    </row>
    <row r="529" spans="1:17" ht="20.100000000000001" customHeight="1">
      <c r="A529" s="12">
        <v>525</v>
      </c>
      <c r="B529" s="379" t="s">
        <v>2018</v>
      </c>
      <c r="C529" s="379" t="s">
        <v>2132</v>
      </c>
      <c r="D529" s="376" t="s">
        <v>2570</v>
      </c>
      <c r="E529" s="368" t="s">
        <v>1044</v>
      </c>
      <c r="F529" s="368" t="s">
        <v>2571</v>
      </c>
      <c r="G529" s="395">
        <v>0.149450549450549</v>
      </c>
      <c r="H529" s="380">
        <v>69</v>
      </c>
      <c r="I529" s="380">
        <v>67</v>
      </c>
      <c r="J529" s="368" t="s">
        <v>26</v>
      </c>
      <c r="K529" s="368" t="s">
        <v>26</v>
      </c>
      <c r="L529" s="388"/>
    </row>
    <row r="530" spans="1:17" ht="20.100000000000001" customHeight="1">
      <c r="A530" s="12">
        <v>526</v>
      </c>
      <c r="B530" s="379" t="s">
        <v>2018</v>
      </c>
      <c r="C530" s="379" t="s">
        <v>2132</v>
      </c>
      <c r="D530" s="376" t="s">
        <v>2572</v>
      </c>
      <c r="E530" s="368" t="s">
        <v>1044</v>
      </c>
      <c r="F530" s="368" t="s">
        <v>2573</v>
      </c>
      <c r="G530" s="395">
        <v>0.151648351648352</v>
      </c>
      <c r="H530" s="380">
        <v>62</v>
      </c>
      <c r="I530" s="380">
        <v>65</v>
      </c>
      <c r="J530" s="368" t="s">
        <v>26</v>
      </c>
      <c r="K530" s="368" t="s">
        <v>26</v>
      </c>
      <c r="L530" s="402"/>
    </row>
    <row r="531" spans="1:17" ht="20.100000000000001" customHeight="1">
      <c r="A531" s="12">
        <v>527</v>
      </c>
      <c r="B531" s="379" t="s">
        <v>2018</v>
      </c>
      <c r="C531" s="378" t="s">
        <v>2053</v>
      </c>
      <c r="D531" s="481" t="s">
        <v>2574</v>
      </c>
      <c r="E531" s="368" t="s">
        <v>1044</v>
      </c>
      <c r="F531" s="368" t="s">
        <v>2575</v>
      </c>
      <c r="G531" s="395">
        <v>1.8499999999999999E-2</v>
      </c>
      <c r="H531" s="380">
        <v>72</v>
      </c>
      <c r="I531" s="380">
        <v>67</v>
      </c>
      <c r="J531" s="368" t="s">
        <v>26</v>
      </c>
      <c r="K531" s="368" t="s">
        <v>26</v>
      </c>
      <c r="L531" s="388"/>
    </row>
    <row r="532" spans="1:17" ht="20.100000000000001" customHeight="1">
      <c r="A532" s="12">
        <v>528</v>
      </c>
      <c r="B532" s="379" t="s">
        <v>2018</v>
      </c>
      <c r="C532" s="378" t="s">
        <v>2576</v>
      </c>
      <c r="D532" s="481" t="s">
        <v>2577</v>
      </c>
      <c r="E532" s="368" t="s">
        <v>1044</v>
      </c>
      <c r="F532" s="368" t="s">
        <v>2578</v>
      </c>
      <c r="G532" s="395">
        <v>3.6999999999999998E-2</v>
      </c>
      <c r="H532" s="380">
        <v>76</v>
      </c>
      <c r="I532" s="380">
        <v>65</v>
      </c>
      <c r="J532" s="368" t="s">
        <v>26</v>
      </c>
      <c r="K532" s="368" t="s">
        <v>26</v>
      </c>
      <c r="L532" s="388"/>
    </row>
    <row r="533" spans="1:17" ht="20.100000000000001" customHeight="1">
      <c r="A533" s="12">
        <v>529</v>
      </c>
      <c r="B533" s="379" t="s">
        <v>2018</v>
      </c>
      <c r="C533" s="378" t="s">
        <v>2053</v>
      </c>
      <c r="D533" s="481" t="s">
        <v>2579</v>
      </c>
      <c r="E533" s="368" t="s">
        <v>1044</v>
      </c>
      <c r="F533" s="368" t="s">
        <v>2580</v>
      </c>
      <c r="G533" s="482">
        <v>6.0100000000000001E-2</v>
      </c>
      <c r="H533" s="378">
        <v>69</v>
      </c>
      <c r="I533" s="378">
        <v>68</v>
      </c>
      <c r="J533" s="368" t="s">
        <v>26</v>
      </c>
      <c r="K533" s="368" t="s">
        <v>26</v>
      </c>
      <c r="L533" s="388"/>
    </row>
    <row r="534" spans="1:17" ht="20.100000000000001" customHeight="1">
      <c r="A534" s="12">
        <v>530</v>
      </c>
      <c r="B534" s="379" t="s">
        <v>2018</v>
      </c>
      <c r="C534" s="378" t="s">
        <v>2053</v>
      </c>
      <c r="D534" s="481" t="s">
        <v>2581</v>
      </c>
      <c r="E534" s="368" t="s">
        <v>1044</v>
      </c>
      <c r="F534" s="368" t="s">
        <v>2582</v>
      </c>
      <c r="G534" s="482">
        <v>6.4799999999999996E-2</v>
      </c>
      <c r="H534" s="378">
        <v>67</v>
      </c>
      <c r="I534" s="378">
        <v>69</v>
      </c>
      <c r="J534" s="368" t="s">
        <v>26</v>
      </c>
      <c r="K534" s="368" t="s">
        <v>26</v>
      </c>
      <c r="L534" s="388"/>
    </row>
    <row r="535" spans="1:17" s="1" customFormat="1" ht="20.100000000000001" customHeight="1">
      <c r="A535" s="12">
        <v>531</v>
      </c>
      <c r="B535" s="379" t="s">
        <v>2018</v>
      </c>
      <c r="C535" s="378" t="s">
        <v>2056</v>
      </c>
      <c r="D535" s="481" t="s">
        <v>2583</v>
      </c>
      <c r="E535" s="368" t="s">
        <v>1044</v>
      </c>
      <c r="F535" s="368" t="s">
        <v>2172</v>
      </c>
      <c r="G535" s="482">
        <v>8.3299999999999999E-2</v>
      </c>
      <c r="H535" s="378">
        <v>76</v>
      </c>
      <c r="I535" s="378">
        <v>69</v>
      </c>
      <c r="J535" s="368" t="s">
        <v>26</v>
      </c>
      <c r="K535" s="368" t="s">
        <v>26</v>
      </c>
      <c r="L535" s="388"/>
      <c r="N535" s="501"/>
      <c r="O535" s="501"/>
      <c r="P535" s="501"/>
      <c r="Q535" s="501"/>
    </row>
    <row r="536" spans="1:17" ht="20.100000000000001" customHeight="1">
      <c r="A536" s="12">
        <v>532</v>
      </c>
      <c r="B536" s="379" t="s">
        <v>2018</v>
      </c>
      <c r="C536" s="378" t="s">
        <v>2053</v>
      </c>
      <c r="D536" s="481" t="s">
        <v>2170</v>
      </c>
      <c r="E536" s="368" t="s">
        <v>1044</v>
      </c>
      <c r="F536" s="368" t="s">
        <v>2584</v>
      </c>
      <c r="G536" s="482">
        <v>8.7900000000000006E-2</v>
      </c>
      <c r="H536" s="378">
        <v>67</v>
      </c>
      <c r="I536" s="378">
        <v>73</v>
      </c>
      <c r="J536" s="368" t="s">
        <v>26</v>
      </c>
      <c r="K536" s="368" t="s">
        <v>26</v>
      </c>
      <c r="L536" s="388"/>
    </row>
    <row r="537" spans="1:17" s="1" customFormat="1" ht="20.100000000000001" customHeight="1">
      <c r="A537" s="12">
        <v>533</v>
      </c>
      <c r="B537" s="379" t="s">
        <v>2018</v>
      </c>
      <c r="C537" s="378" t="s">
        <v>2056</v>
      </c>
      <c r="D537" s="481" t="s">
        <v>2585</v>
      </c>
      <c r="E537" s="368" t="s">
        <v>1044</v>
      </c>
      <c r="F537" s="368" t="s">
        <v>2586</v>
      </c>
      <c r="G537" s="482">
        <v>9.2499999999999999E-2</v>
      </c>
      <c r="H537" s="378">
        <v>66</v>
      </c>
      <c r="I537" s="378">
        <v>69</v>
      </c>
      <c r="J537" s="368" t="s">
        <v>26</v>
      </c>
      <c r="K537" s="368" t="s">
        <v>26</v>
      </c>
      <c r="L537" s="388"/>
      <c r="N537" s="501"/>
      <c r="O537" s="501"/>
      <c r="P537" s="501"/>
      <c r="Q537" s="501"/>
    </row>
    <row r="538" spans="1:17" s="1" customFormat="1" ht="20.100000000000001" customHeight="1">
      <c r="A538" s="12">
        <v>534</v>
      </c>
      <c r="B538" s="379" t="s">
        <v>2018</v>
      </c>
      <c r="C538" s="378" t="s">
        <v>2173</v>
      </c>
      <c r="D538" s="481" t="s">
        <v>2587</v>
      </c>
      <c r="E538" s="368" t="s">
        <v>1044</v>
      </c>
      <c r="F538" s="368" t="s">
        <v>2588</v>
      </c>
      <c r="G538" s="482">
        <v>0.1018</v>
      </c>
      <c r="H538" s="378">
        <v>62</v>
      </c>
      <c r="I538" s="378">
        <v>75</v>
      </c>
      <c r="J538" s="368" t="s">
        <v>26</v>
      </c>
      <c r="K538" s="368" t="s">
        <v>26</v>
      </c>
      <c r="L538" s="388"/>
      <c r="N538" s="501"/>
      <c r="O538" s="501"/>
      <c r="P538" s="501"/>
      <c r="Q538" s="501"/>
    </row>
    <row r="539" spans="1:17" s="1" customFormat="1" ht="20.100000000000001" customHeight="1">
      <c r="A539" s="12">
        <v>535</v>
      </c>
      <c r="B539" s="379" t="s">
        <v>2018</v>
      </c>
      <c r="C539" s="378" t="s">
        <v>2056</v>
      </c>
      <c r="D539" s="481" t="s">
        <v>2589</v>
      </c>
      <c r="E539" s="368" t="s">
        <v>1044</v>
      </c>
      <c r="F539" s="368" t="s">
        <v>2590</v>
      </c>
      <c r="G539" s="482">
        <v>0.10639999999999999</v>
      </c>
      <c r="H539" s="378">
        <v>64</v>
      </c>
      <c r="I539" s="378">
        <v>72</v>
      </c>
      <c r="J539" s="368" t="s">
        <v>26</v>
      </c>
      <c r="K539" s="368" t="s">
        <v>26</v>
      </c>
      <c r="L539" s="388"/>
      <c r="N539" s="501"/>
      <c r="O539" s="501"/>
      <c r="P539" s="501"/>
      <c r="Q539" s="501"/>
    </row>
    <row r="540" spans="1:17" s="8" customFormat="1" ht="20.100000000000001" customHeight="1">
      <c r="A540" s="12">
        <v>536</v>
      </c>
      <c r="B540" s="379" t="s">
        <v>2018</v>
      </c>
      <c r="C540" s="378" t="s">
        <v>2056</v>
      </c>
      <c r="D540" s="481" t="s">
        <v>2591</v>
      </c>
      <c r="E540" s="368" t="s">
        <v>1044</v>
      </c>
      <c r="F540" s="368" t="s">
        <v>2592</v>
      </c>
      <c r="G540" s="482">
        <v>0.1157</v>
      </c>
      <c r="H540" s="378">
        <v>66</v>
      </c>
      <c r="I540" s="429">
        <v>65</v>
      </c>
      <c r="J540" s="368" t="s">
        <v>26</v>
      </c>
      <c r="K540" s="368" t="s">
        <v>26</v>
      </c>
      <c r="L540" s="388"/>
      <c r="N540" s="508"/>
      <c r="O540" s="508"/>
      <c r="P540" s="508"/>
      <c r="Q540" s="508"/>
    </row>
    <row r="541" spans="1:17" s="2" customFormat="1" ht="20.100000000000001" customHeight="1">
      <c r="A541" s="12">
        <v>537</v>
      </c>
      <c r="B541" s="379" t="s">
        <v>2018</v>
      </c>
      <c r="C541" s="378" t="s">
        <v>2576</v>
      </c>
      <c r="D541" s="481" t="s">
        <v>2593</v>
      </c>
      <c r="E541" s="368" t="s">
        <v>1044</v>
      </c>
      <c r="F541" s="368" t="s">
        <v>2594</v>
      </c>
      <c r="G541" s="482">
        <v>0.1203</v>
      </c>
      <c r="H541" s="378">
        <v>60</v>
      </c>
      <c r="I541" s="378">
        <v>65</v>
      </c>
      <c r="J541" s="368" t="s">
        <v>26</v>
      </c>
      <c r="K541" s="368" t="s">
        <v>26</v>
      </c>
      <c r="L541" s="388"/>
      <c r="N541" s="502"/>
      <c r="O541" s="502"/>
      <c r="P541" s="502"/>
      <c r="Q541" s="502"/>
    </row>
    <row r="542" spans="1:17" ht="20.100000000000001" customHeight="1">
      <c r="A542" s="12">
        <v>538</v>
      </c>
      <c r="B542" s="379" t="s">
        <v>2018</v>
      </c>
      <c r="C542" s="378" t="s">
        <v>2053</v>
      </c>
      <c r="D542" s="481" t="s">
        <v>2168</v>
      </c>
      <c r="E542" s="368" t="s">
        <v>1044</v>
      </c>
      <c r="F542" s="368" t="s">
        <v>2169</v>
      </c>
      <c r="G542" s="482">
        <v>0.148148148148148</v>
      </c>
      <c r="H542" s="378">
        <v>67</v>
      </c>
      <c r="I542" s="378">
        <v>79</v>
      </c>
      <c r="J542" s="368" t="s">
        <v>26</v>
      </c>
      <c r="K542" s="368" t="s">
        <v>26</v>
      </c>
      <c r="L542" s="388"/>
    </row>
    <row r="543" spans="1:17" s="1" customFormat="1" ht="20.100000000000001" customHeight="1">
      <c r="A543" s="12">
        <v>539</v>
      </c>
      <c r="B543" s="379" t="s">
        <v>2018</v>
      </c>
      <c r="C543" s="378" t="s">
        <v>2056</v>
      </c>
      <c r="D543" s="481" t="s">
        <v>2595</v>
      </c>
      <c r="E543" s="368" t="s">
        <v>1044</v>
      </c>
      <c r="F543" s="368" t="s">
        <v>2596</v>
      </c>
      <c r="G543" s="482">
        <v>0.15277777777777801</v>
      </c>
      <c r="H543" s="378">
        <v>69</v>
      </c>
      <c r="I543" s="378">
        <v>72</v>
      </c>
      <c r="J543" s="368" t="s">
        <v>26</v>
      </c>
      <c r="K543" s="368" t="s">
        <v>26</v>
      </c>
      <c r="L543" s="388"/>
      <c r="N543" s="501"/>
      <c r="O543" s="501"/>
      <c r="P543" s="501"/>
      <c r="Q543" s="501"/>
    </row>
    <row r="544" spans="1:17" s="1" customFormat="1" ht="20.100000000000001" customHeight="1">
      <c r="A544" s="12">
        <v>540</v>
      </c>
      <c r="B544" s="379" t="s">
        <v>2018</v>
      </c>
      <c r="C544" s="378" t="s">
        <v>2056</v>
      </c>
      <c r="D544" s="481" t="s">
        <v>2597</v>
      </c>
      <c r="E544" s="368" t="s">
        <v>1044</v>
      </c>
      <c r="F544" s="368" t="s">
        <v>2598</v>
      </c>
      <c r="G544" s="482">
        <v>0.157407407407407</v>
      </c>
      <c r="H544" s="378">
        <v>64</v>
      </c>
      <c r="I544" s="378">
        <v>75</v>
      </c>
      <c r="J544" s="368" t="s">
        <v>26</v>
      </c>
      <c r="K544" s="368" t="s">
        <v>26</v>
      </c>
      <c r="L544" s="388"/>
      <c r="N544" s="501"/>
      <c r="O544" s="501"/>
      <c r="P544" s="501"/>
      <c r="Q544" s="501"/>
    </row>
    <row r="545" spans="1:17" s="1" customFormat="1" ht="20.100000000000001" customHeight="1">
      <c r="A545" s="12">
        <v>541</v>
      </c>
      <c r="B545" s="379" t="s">
        <v>2018</v>
      </c>
      <c r="C545" s="378" t="s">
        <v>2185</v>
      </c>
      <c r="D545" s="481" t="s">
        <v>2599</v>
      </c>
      <c r="E545" s="368" t="s">
        <v>1044</v>
      </c>
      <c r="F545" s="368" t="s">
        <v>2600</v>
      </c>
      <c r="G545" s="386">
        <v>4.0599999999999997E-2</v>
      </c>
      <c r="H545" s="379">
        <v>67</v>
      </c>
      <c r="I545" s="379">
        <v>69</v>
      </c>
      <c r="J545" s="368" t="s">
        <v>26</v>
      </c>
      <c r="K545" s="368" t="s">
        <v>26</v>
      </c>
      <c r="L545" s="388"/>
      <c r="N545" s="501"/>
      <c r="O545" s="501"/>
      <c r="P545" s="501"/>
      <c r="Q545" s="501"/>
    </row>
    <row r="546" spans="1:17" s="1" customFormat="1" ht="20.100000000000001" customHeight="1">
      <c r="A546" s="12">
        <v>542</v>
      </c>
      <c r="B546" s="379" t="s">
        <v>2018</v>
      </c>
      <c r="C546" s="378" t="s">
        <v>2185</v>
      </c>
      <c r="D546" s="481" t="s">
        <v>2601</v>
      </c>
      <c r="E546" s="368" t="s">
        <v>1044</v>
      </c>
      <c r="F546" s="368" t="s">
        <v>2602</v>
      </c>
      <c r="G546" s="386">
        <v>8.9399999999999993E-2</v>
      </c>
      <c r="H546" s="379">
        <v>67</v>
      </c>
      <c r="I546" s="379">
        <v>71</v>
      </c>
      <c r="J546" s="368" t="s">
        <v>26</v>
      </c>
      <c r="K546" s="368" t="s">
        <v>26</v>
      </c>
      <c r="L546" s="388"/>
      <c r="N546" s="501"/>
      <c r="O546" s="501"/>
      <c r="P546" s="501"/>
      <c r="Q546" s="501"/>
    </row>
    <row r="547" spans="1:17" s="1" customFormat="1" ht="20.100000000000001" customHeight="1">
      <c r="A547" s="12">
        <v>543</v>
      </c>
      <c r="B547" s="379" t="s">
        <v>2018</v>
      </c>
      <c r="C547" s="378" t="s">
        <v>2603</v>
      </c>
      <c r="D547" s="481" t="s">
        <v>2604</v>
      </c>
      <c r="E547" s="368" t="s">
        <v>1044</v>
      </c>
      <c r="F547" s="368" t="s">
        <v>2605</v>
      </c>
      <c r="G547" s="386">
        <v>0.1138</v>
      </c>
      <c r="H547" s="379">
        <v>60</v>
      </c>
      <c r="I547" s="379">
        <v>65</v>
      </c>
      <c r="J547" s="368" t="s">
        <v>26</v>
      </c>
      <c r="K547" s="368" t="s">
        <v>26</v>
      </c>
      <c r="L547" s="388"/>
      <c r="N547" s="501"/>
      <c r="O547" s="501"/>
      <c r="P547" s="501"/>
      <c r="Q547" s="501"/>
    </row>
    <row r="548" spans="1:17" s="1" customFormat="1" ht="20.100000000000001" customHeight="1">
      <c r="A548" s="12">
        <v>544</v>
      </c>
      <c r="B548" s="379" t="s">
        <v>2018</v>
      </c>
      <c r="C548" s="378" t="s">
        <v>2185</v>
      </c>
      <c r="D548" s="481" t="s">
        <v>2188</v>
      </c>
      <c r="E548" s="368" t="s">
        <v>1044</v>
      </c>
      <c r="F548" s="368" t="s">
        <v>2189</v>
      </c>
      <c r="G548" s="482">
        <v>0.13819999999999999</v>
      </c>
      <c r="H548" s="378">
        <v>67</v>
      </c>
      <c r="I548" s="378">
        <v>71</v>
      </c>
      <c r="J548" s="368" t="s">
        <v>26</v>
      </c>
      <c r="K548" s="368" t="s">
        <v>26</v>
      </c>
      <c r="L548" s="388"/>
      <c r="N548" s="501"/>
      <c r="O548" s="501"/>
      <c r="P548" s="501"/>
      <c r="Q548" s="501"/>
    </row>
    <row r="549" spans="1:17" s="1" customFormat="1" ht="20.100000000000001" customHeight="1">
      <c r="A549" s="12">
        <v>545</v>
      </c>
      <c r="B549" s="379" t="s">
        <v>2018</v>
      </c>
      <c r="C549" s="378" t="s">
        <v>2185</v>
      </c>
      <c r="D549" s="481" t="s">
        <v>2606</v>
      </c>
      <c r="E549" s="368" t="s">
        <v>1044</v>
      </c>
      <c r="F549" s="368" t="s">
        <v>2607</v>
      </c>
      <c r="G549" s="439">
        <v>14.63</v>
      </c>
      <c r="H549" s="378">
        <v>62</v>
      </c>
      <c r="I549" s="378">
        <v>84</v>
      </c>
      <c r="J549" s="368" t="s">
        <v>26</v>
      </c>
      <c r="K549" s="368" t="s">
        <v>26</v>
      </c>
      <c r="L549" s="388"/>
      <c r="N549" s="501"/>
      <c r="O549" s="501"/>
      <c r="P549" s="501"/>
      <c r="Q549" s="501"/>
    </row>
    <row r="550" spans="1:17" ht="20.100000000000001" customHeight="1">
      <c r="A550" s="12">
        <v>546</v>
      </c>
      <c r="B550" s="379" t="s">
        <v>2018</v>
      </c>
      <c r="C550" s="378" t="s">
        <v>2608</v>
      </c>
      <c r="D550" s="481" t="s">
        <v>2609</v>
      </c>
      <c r="E550" s="368" t="s">
        <v>1044</v>
      </c>
      <c r="F550" s="368" t="s">
        <v>2610</v>
      </c>
      <c r="G550" s="482">
        <v>3.125E-2</v>
      </c>
      <c r="H550" s="483">
        <v>69</v>
      </c>
      <c r="I550" s="484">
        <v>65</v>
      </c>
      <c r="J550" s="368" t="s">
        <v>26</v>
      </c>
      <c r="K550" s="368" t="s">
        <v>26</v>
      </c>
      <c r="L550" s="388"/>
    </row>
    <row r="551" spans="1:17" s="1" customFormat="1" ht="20.100000000000001" customHeight="1">
      <c r="A551" s="12">
        <v>547</v>
      </c>
      <c r="B551" s="379" t="s">
        <v>2018</v>
      </c>
      <c r="C551" s="378" t="s">
        <v>2608</v>
      </c>
      <c r="D551" s="481" t="s">
        <v>2611</v>
      </c>
      <c r="E551" s="368" t="s">
        <v>1044</v>
      </c>
      <c r="F551" s="368" t="s">
        <v>2612</v>
      </c>
      <c r="G551" s="482">
        <v>6.25E-2</v>
      </c>
      <c r="H551" s="483">
        <v>62</v>
      </c>
      <c r="I551" s="484">
        <v>65</v>
      </c>
      <c r="J551" s="368" t="s">
        <v>26</v>
      </c>
      <c r="K551" s="368" t="s">
        <v>26</v>
      </c>
      <c r="L551" s="388"/>
      <c r="N551" s="501"/>
      <c r="O551" s="501"/>
      <c r="P551" s="501"/>
      <c r="Q551" s="501"/>
    </row>
    <row r="552" spans="1:17" s="1" customFormat="1" ht="20.100000000000001" customHeight="1">
      <c r="A552" s="12">
        <v>548</v>
      </c>
      <c r="B552" s="379" t="s">
        <v>2018</v>
      </c>
      <c r="C552" s="378" t="s">
        <v>2608</v>
      </c>
      <c r="D552" s="481" t="s">
        <v>2613</v>
      </c>
      <c r="E552" s="368" t="s">
        <v>1044</v>
      </c>
      <c r="F552" s="368" t="s">
        <v>2614</v>
      </c>
      <c r="G552" s="482">
        <v>9.375E-2</v>
      </c>
      <c r="H552" s="483">
        <v>62</v>
      </c>
      <c r="I552" s="484">
        <v>71</v>
      </c>
      <c r="J552" s="368" t="s">
        <v>26</v>
      </c>
      <c r="K552" s="368" t="s">
        <v>26</v>
      </c>
      <c r="L552" s="388"/>
      <c r="N552" s="501"/>
      <c r="O552" s="501"/>
      <c r="P552" s="501"/>
      <c r="Q552" s="501"/>
    </row>
    <row r="553" spans="1:17" s="1" customFormat="1" ht="20.100000000000001" customHeight="1">
      <c r="A553" s="12">
        <v>549</v>
      </c>
      <c r="B553" s="379" t="s">
        <v>2018</v>
      </c>
      <c r="C553" s="378" t="s">
        <v>2608</v>
      </c>
      <c r="D553" s="481" t="s">
        <v>2615</v>
      </c>
      <c r="E553" s="368" t="s">
        <v>1044</v>
      </c>
      <c r="F553" s="368" t="s">
        <v>1585</v>
      </c>
      <c r="G553" s="482">
        <v>0.125</v>
      </c>
      <c r="H553" s="483">
        <v>62</v>
      </c>
      <c r="I553" s="484">
        <v>72</v>
      </c>
      <c r="J553" s="368" t="s">
        <v>26</v>
      </c>
      <c r="K553" s="368" t="s">
        <v>26</v>
      </c>
      <c r="L553" s="388"/>
      <c r="N553" s="501"/>
      <c r="O553" s="501"/>
      <c r="P553" s="501"/>
      <c r="Q553" s="501"/>
    </row>
    <row r="554" spans="1:17" s="1" customFormat="1" ht="20.100000000000001" customHeight="1">
      <c r="A554" s="12">
        <v>550</v>
      </c>
      <c r="B554" s="379" t="s">
        <v>2018</v>
      </c>
      <c r="C554" s="378" t="s">
        <v>2608</v>
      </c>
      <c r="D554" s="481" t="s">
        <v>2616</v>
      </c>
      <c r="E554" s="368" t="s">
        <v>1044</v>
      </c>
      <c r="F554" s="368" t="s">
        <v>2617</v>
      </c>
      <c r="G554" s="482">
        <v>0.15625</v>
      </c>
      <c r="H554" s="483">
        <v>60</v>
      </c>
      <c r="I554" s="484">
        <v>74</v>
      </c>
      <c r="J554" s="368" t="s">
        <v>26</v>
      </c>
      <c r="K554" s="368" t="s">
        <v>26</v>
      </c>
      <c r="L554" s="388"/>
      <c r="N554" s="501"/>
      <c r="O554" s="501"/>
      <c r="P554" s="501"/>
      <c r="Q554" s="501"/>
    </row>
    <row r="555" spans="1:17" s="1" customFormat="1" ht="20.100000000000001" customHeight="1">
      <c r="A555" s="12">
        <v>551</v>
      </c>
      <c r="B555" s="379" t="s">
        <v>2018</v>
      </c>
      <c r="C555" s="378" t="s">
        <v>2445</v>
      </c>
      <c r="D555" s="481" t="s">
        <v>2618</v>
      </c>
      <c r="E555" s="368" t="s">
        <v>1044</v>
      </c>
      <c r="F555" s="368" t="s">
        <v>2619</v>
      </c>
      <c r="G555" s="482">
        <v>5.3499999999999999E-2</v>
      </c>
      <c r="H555" s="378">
        <v>64</v>
      </c>
      <c r="I555" s="378">
        <v>69</v>
      </c>
      <c r="J555" s="368" t="s">
        <v>26</v>
      </c>
      <c r="K555" s="368" t="s">
        <v>26</v>
      </c>
      <c r="L555" s="388"/>
      <c r="N555" s="501"/>
      <c r="O555" s="501"/>
      <c r="P555" s="501"/>
      <c r="Q555" s="501"/>
    </row>
    <row r="556" spans="1:17" s="3" customFormat="1" ht="20.100000000000001" customHeight="1">
      <c r="A556" s="12">
        <v>552</v>
      </c>
      <c r="B556" s="379" t="s">
        <v>2018</v>
      </c>
      <c r="C556" s="378" t="s">
        <v>2620</v>
      </c>
      <c r="D556" s="481" t="s">
        <v>2621</v>
      </c>
      <c r="E556" s="368" t="s">
        <v>1044</v>
      </c>
      <c r="F556" s="368" t="s">
        <v>2622</v>
      </c>
      <c r="G556" s="482">
        <v>0.1071</v>
      </c>
      <c r="H556" s="378">
        <v>69</v>
      </c>
      <c r="I556" s="378">
        <v>65</v>
      </c>
      <c r="J556" s="368" t="s">
        <v>26</v>
      </c>
      <c r="K556" s="368" t="s">
        <v>26</v>
      </c>
      <c r="L556" s="388"/>
      <c r="N556" s="503"/>
      <c r="O556" s="503"/>
      <c r="P556" s="503"/>
      <c r="Q556" s="503"/>
    </row>
    <row r="557" spans="1:17" ht="20.100000000000001" customHeight="1">
      <c r="A557" s="12">
        <v>553</v>
      </c>
      <c r="B557" s="371" t="s">
        <v>2018</v>
      </c>
      <c r="C557" s="368" t="s">
        <v>2623</v>
      </c>
      <c r="D557" s="393" t="s">
        <v>2624</v>
      </c>
      <c r="E557" s="368" t="s">
        <v>1044</v>
      </c>
      <c r="F557" s="390" t="s">
        <v>2625</v>
      </c>
      <c r="G557" s="370">
        <v>0.125</v>
      </c>
      <c r="H557" s="368">
        <v>70</v>
      </c>
      <c r="I557" s="378">
        <v>66</v>
      </c>
      <c r="J557" s="368" t="s">
        <v>26</v>
      </c>
      <c r="K557" s="368" t="s">
        <v>26</v>
      </c>
      <c r="L557" s="388"/>
    </row>
    <row r="558" spans="1:17" s="1" customFormat="1" ht="20.100000000000001" customHeight="1">
      <c r="A558" s="12">
        <v>554</v>
      </c>
      <c r="B558" s="379" t="s">
        <v>2018</v>
      </c>
      <c r="C558" s="387" t="s">
        <v>2399</v>
      </c>
      <c r="D558" s="481" t="s">
        <v>2626</v>
      </c>
      <c r="E558" s="368" t="s">
        <v>1044</v>
      </c>
      <c r="F558" s="368" t="s">
        <v>2627</v>
      </c>
      <c r="G558" s="482">
        <v>8.7912087912087905E-2</v>
      </c>
      <c r="H558" s="483">
        <v>65</v>
      </c>
      <c r="I558" s="378">
        <v>73</v>
      </c>
      <c r="J558" s="368" t="s">
        <v>26</v>
      </c>
      <c r="K558" s="368" t="s">
        <v>26</v>
      </c>
      <c r="L558" s="371" t="s">
        <v>899</v>
      </c>
      <c r="N558" s="501"/>
      <c r="O558" s="501"/>
      <c r="P558" s="501"/>
      <c r="Q558" s="501"/>
    </row>
    <row r="559" spans="1:17" s="1" customFormat="1" ht="20.100000000000001" customHeight="1">
      <c r="A559" s="12">
        <v>555</v>
      </c>
      <c r="B559" s="379" t="s">
        <v>2018</v>
      </c>
      <c r="C559" s="387" t="s">
        <v>2399</v>
      </c>
      <c r="D559" s="481" t="s">
        <v>2628</v>
      </c>
      <c r="E559" s="368" t="s">
        <v>1044</v>
      </c>
      <c r="F559" s="368" t="s">
        <v>2629</v>
      </c>
      <c r="G559" s="482">
        <v>9.8901098901098897E-2</v>
      </c>
      <c r="H559" s="483">
        <v>68</v>
      </c>
      <c r="I559" s="378">
        <v>65</v>
      </c>
      <c r="J559" s="368" t="s">
        <v>26</v>
      </c>
      <c r="K559" s="368" t="s">
        <v>26</v>
      </c>
      <c r="L559" s="388"/>
      <c r="N559" s="501"/>
      <c r="O559" s="501"/>
      <c r="P559" s="501"/>
      <c r="Q559" s="501"/>
    </row>
    <row r="560" spans="1:17" s="1" customFormat="1" ht="20.100000000000001" customHeight="1">
      <c r="A560" s="12">
        <v>556</v>
      </c>
      <c r="B560" s="379" t="s">
        <v>2018</v>
      </c>
      <c r="C560" s="387" t="s">
        <v>2399</v>
      </c>
      <c r="D560" s="481" t="s">
        <v>2195</v>
      </c>
      <c r="E560" s="368" t="s">
        <v>1044</v>
      </c>
      <c r="F560" s="368" t="s">
        <v>2630</v>
      </c>
      <c r="G560" s="482">
        <v>0.120879120879121</v>
      </c>
      <c r="H560" s="483">
        <v>66</v>
      </c>
      <c r="I560" s="378">
        <v>74</v>
      </c>
      <c r="J560" s="368" t="s">
        <v>26</v>
      </c>
      <c r="K560" s="368" t="s">
        <v>26</v>
      </c>
      <c r="L560" s="388"/>
      <c r="N560" s="501"/>
      <c r="O560" s="501"/>
      <c r="P560" s="501"/>
      <c r="Q560" s="501"/>
    </row>
    <row r="561" spans="1:17" s="1" customFormat="1" ht="20.100000000000001" customHeight="1">
      <c r="A561" s="12">
        <v>557</v>
      </c>
      <c r="B561" s="379" t="s">
        <v>2018</v>
      </c>
      <c r="C561" s="387" t="s">
        <v>2399</v>
      </c>
      <c r="D561" s="481" t="s">
        <v>2631</v>
      </c>
      <c r="E561" s="368" t="s">
        <v>1044</v>
      </c>
      <c r="F561" s="368" t="s">
        <v>2632</v>
      </c>
      <c r="G561" s="482">
        <v>0.13186813186813201</v>
      </c>
      <c r="H561" s="483">
        <v>60</v>
      </c>
      <c r="I561" s="378">
        <v>75</v>
      </c>
      <c r="J561" s="368" t="s">
        <v>26</v>
      </c>
      <c r="K561" s="368" t="s">
        <v>26</v>
      </c>
      <c r="L561" s="388"/>
      <c r="N561" s="501"/>
      <c r="O561" s="501"/>
      <c r="P561" s="501"/>
      <c r="Q561" s="501"/>
    </row>
    <row r="562" spans="1:17" s="1" customFormat="1" ht="20.100000000000001" customHeight="1">
      <c r="A562" s="12">
        <v>558</v>
      </c>
      <c r="B562" s="379" t="s">
        <v>2018</v>
      </c>
      <c r="C562" s="387" t="s">
        <v>2399</v>
      </c>
      <c r="D562" s="481" t="s">
        <v>2633</v>
      </c>
      <c r="E562" s="368" t="s">
        <v>1044</v>
      </c>
      <c r="F562" s="368" t="s">
        <v>2634</v>
      </c>
      <c r="G562" s="482">
        <v>0.14285714285714299</v>
      </c>
      <c r="H562" s="483">
        <v>60</v>
      </c>
      <c r="I562" s="378">
        <v>75</v>
      </c>
      <c r="J562" s="368" t="s">
        <v>26</v>
      </c>
      <c r="K562" s="368" t="s">
        <v>26</v>
      </c>
      <c r="L562" s="371" t="s">
        <v>899</v>
      </c>
      <c r="N562" s="501"/>
      <c r="O562" s="501"/>
      <c r="P562" s="501"/>
      <c r="Q562" s="501"/>
    </row>
    <row r="563" spans="1:17" s="1" customFormat="1" ht="20.100000000000001" customHeight="1">
      <c r="A563" s="12">
        <v>559</v>
      </c>
      <c r="B563" s="379" t="s">
        <v>2018</v>
      </c>
      <c r="C563" s="387" t="s">
        <v>2399</v>
      </c>
      <c r="D563" s="481" t="s">
        <v>2635</v>
      </c>
      <c r="E563" s="368" t="s">
        <v>1044</v>
      </c>
      <c r="F563" s="368" t="s">
        <v>2636</v>
      </c>
      <c r="G563" s="482">
        <v>0.15384615384615399</v>
      </c>
      <c r="H563" s="483">
        <v>60</v>
      </c>
      <c r="I563" s="378">
        <v>75</v>
      </c>
      <c r="J563" s="368" t="s">
        <v>26</v>
      </c>
      <c r="K563" s="368" t="s">
        <v>26</v>
      </c>
      <c r="L563" s="388"/>
      <c r="N563" s="501"/>
      <c r="O563" s="501"/>
      <c r="P563" s="501"/>
      <c r="Q563" s="501"/>
    </row>
    <row r="564" spans="1:17" s="1" customFormat="1" ht="20.100000000000001" customHeight="1">
      <c r="A564" s="12">
        <v>560</v>
      </c>
      <c r="B564" s="379" t="s">
        <v>2018</v>
      </c>
      <c r="C564" s="433" t="s">
        <v>2019</v>
      </c>
      <c r="D564" s="397" t="s">
        <v>2212</v>
      </c>
      <c r="E564" s="368" t="s">
        <v>1044</v>
      </c>
      <c r="F564" s="433" t="s">
        <v>2214</v>
      </c>
      <c r="G564" s="400">
        <v>8.8235294117647106E-2</v>
      </c>
      <c r="H564" s="398">
        <v>76</v>
      </c>
      <c r="I564" s="380">
        <v>73</v>
      </c>
      <c r="J564" s="368" t="s">
        <v>26</v>
      </c>
      <c r="K564" s="368" t="s">
        <v>26</v>
      </c>
      <c r="L564" s="388"/>
      <c r="N564" s="501"/>
      <c r="O564" s="501"/>
      <c r="P564" s="501"/>
      <c r="Q564" s="501"/>
    </row>
    <row r="565" spans="1:17" s="1" customFormat="1" ht="20.100000000000001" customHeight="1">
      <c r="A565" s="12">
        <v>561</v>
      </c>
      <c r="B565" s="379" t="s">
        <v>2018</v>
      </c>
      <c r="C565" s="433" t="s">
        <v>2019</v>
      </c>
      <c r="D565" s="397" t="s">
        <v>2637</v>
      </c>
      <c r="E565" s="368" t="s">
        <v>1044</v>
      </c>
      <c r="F565" s="433" t="s">
        <v>2638</v>
      </c>
      <c r="G565" s="400">
        <v>9.8039215686274495E-2</v>
      </c>
      <c r="H565" s="398">
        <v>66</v>
      </c>
      <c r="I565" s="380">
        <v>77</v>
      </c>
      <c r="J565" s="368" t="s">
        <v>26</v>
      </c>
      <c r="K565" s="368" t="s">
        <v>26</v>
      </c>
      <c r="L565" s="380"/>
      <c r="N565" s="501"/>
      <c r="O565" s="501"/>
      <c r="P565" s="501"/>
      <c r="Q565" s="501"/>
    </row>
    <row r="566" spans="1:17" s="1" customFormat="1" ht="20.100000000000001" customHeight="1">
      <c r="A566" s="12">
        <v>562</v>
      </c>
      <c r="B566" s="379" t="s">
        <v>2018</v>
      </c>
      <c r="C566" s="433" t="s">
        <v>2019</v>
      </c>
      <c r="D566" s="397" t="s">
        <v>2215</v>
      </c>
      <c r="E566" s="368" t="s">
        <v>1044</v>
      </c>
      <c r="F566" s="433" t="s">
        <v>2218</v>
      </c>
      <c r="G566" s="400">
        <v>0.10784313725490199</v>
      </c>
      <c r="H566" s="398">
        <v>72</v>
      </c>
      <c r="I566" s="380">
        <v>73</v>
      </c>
      <c r="J566" s="368" t="s">
        <v>26</v>
      </c>
      <c r="K566" s="368" t="s">
        <v>26</v>
      </c>
      <c r="L566" s="477"/>
      <c r="N566" s="501"/>
      <c r="O566" s="501"/>
      <c r="P566" s="501"/>
      <c r="Q566" s="501"/>
    </row>
    <row r="567" spans="1:17" s="3" customFormat="1" ht="20.100000000000001" customHeight="1">
      <c r="A567" s="12">
        <v>563</v>
      </c>
      <c r="B567" s="379" t="s">
        <v>2018</v>
      </c>
      <c r="C567" s="433" t="s">
        <v>2019</v>
      </c>
      <c r="D567" s="434" t="s">
        <v>2639</v>
      </c>
      <c r="E567" s="368" t="s">
        <v>1044</v>
      </c>
      <c r="F567" s="380" t="s">
        <v>2640</v>
      </c>
      <c r="G567" s="400">
        <v>0.12745098039215699</v>
      </c>
      <c r="H567" s="398">
        <v>81</v>
      </c>
      <c r="I567" s="380">
        <v>67</v>
      </c>
      <c r="J567" s="368" t="s">
        <v>26</v>
      </c>
      <c r="K567" s="368" t="s">
        <v>26</v>
      </c>
      <c r="L567" s="380"/>
      <c r="N567" s="503"/>
      <c r="O567" s="503"/>
      <c r="P567" s="503"/>
      <c r="Q567" s="503"/>
    </row>
    <row r="568" spans="1:17" s="1" customFormat="1" ht="20.100000000000001" customHeight="1">
      <c r="A568" s="12">
        <v>564</v>
      </c>
      <c r="B568" s="379" t="s">
        <v>2018</v>
      </c>
      <c r="C568" s="433" t="s">
        <v>2019</v>
      </c>
      <c r="D568" s="397" t="s">
        <v>2641</v>
      </c>
      <c r="E568" s="368" t="s">
        <v>1044</v>
      </c>
      <c r="F568" s="380" t="s">
        <v>2642</v>
      </c>
      <c r="G568" s="400">
        <v>0.13725490196078399</v>
      </c>
      <c r="H568" s="398">
        <v>79</v>
      </c>
      <c r="I568" s="380">
        <v>66</v>
      </c>
      <c r="J568" s="368" t="s">
        <v>26</v>
      </c>
      <c r="K568" s="368" t="s">
        <v>26</v>
      </c>
      <c r="L568" s="372" t="s">
        <v>899</v>
      </c>
      <c r="N568" s="501"/>
      <c r="O568" s="501"/>
      <c r="P568" s="501"/>
      <c r="Q568" s="501"/>
    </row>
    <row r="569" spans="1:17" s="1" customFormat="1" ht="20.100000000000001" customHeight="1">
      <c r="A569" s="12">
        <v>565</v>
      </c>
      <c r="B569" s="379" t="s">
        <v>2018</v>
      </c>
      <c r="C569" s="433" t="s">
        <v>2019</v>
      </c>
      <c r="D569" s="397" t="s">
        <v>2643</v>
      </c>
      <c r="E569" s="368" t="s">
        <v>1044</v>
      </c>
      <c r="F569" s="380" t="s">
        <v>2644</v>
      </c>
      <c r="G569" s="400">
        <v>0.14705882352941199</v>
      </c>
      <c r="H569" s="398">
        <v>69</v>
      </c>
      <c r="I569" s="380">
        <v>69</v>
      </c>
      <c r="J569" s="368" t="s">
        <v>26</v>
      </c>
      <c r="K569" s="368" t="s">
        <v>26</v>
      </c>
      <c r="L569" s="388"/>
      <c r="N569" s="501"/>
      <c r="O569" s="501"/>
      <c r="P569" s="501"/>
      <c r="Q569" s="501"/>
    </row>
    <row r="570" spans="1:17" s="1" customFormat="1" ht="20.100000000000001" customHeight="1">
      <c r="A570" s="12">
        <v>566</v>
      </c>
      <c r="B570" s="379" t="s">
        <v>2018</v>
      </c>
      <c r="C570" s="433" t="s">
        <v>2019</v>
      </c>
      <c r="D570" s="397" t="s">
        <v>2645</v>
      </c>
      <c r="E570" s="368" t="s">
        <v>1044</v>
      </c>
      <c r="F570" s="380" t="s">
        <v>2646</v>
      </c>
      <c r="G570" s="400">
        <v>0.15686274509803899</v>
      </c>
      <c r="H570" s="398">
        <v>74</v>
      </c>
      <c r="I570" s="380">
        <v>75</v>
      </c>
      <c r="J570" s="368" t="s">
        <v>26</v>
      </c>
      <c r="K570" s="368" t="s">
        <v>26</v>
      </c>
      <c r="L570" s="388"/>
      <c r="N570" s="501"/>
      <c r="O570" s="501"/>
      <c r="P570" s="501"/>
      <c r="Q570" s="501"/>
    </row>
    <row r="571" spans="1:17" s="1" customFormat="1" ht="20.100000000000001" customHeight="1">
      <c r="A571" s="12">
        <v>567</v>
      </c>
      <c r="B571" s="379" t="s">
        <v>2018</v>
      </c>
      <c r="C571" s="433" t="s">
        <v>2223</v>
      </c>
      <c r="D571" s="397" t="s">
        <v>2230</v>
      </c>
      <c r="E571" s="368" t="s">
        <v>1044</v>
      </c>
      <c r="F571" s="433" t="s">
        <v>2233</v>
      </c>
      <c r="G571" s="400">
        <v>0.11764705882352899</v>
      </c>
      <c r="H571" s="398">
        <v>71</v>
      </c>
      <c r="I571" s="380">
        <v>75</v>
      </c>
      <c r="J571" s="368" t="s">
        <v>26</v>
      </c>
      <c r="K571" s="368" t="s">
        <v>26</v>
      </c>
      <c r="L571" s="388"/>
      <c r="N571" s="501"/>
      <c r="O571" s="501"/>
      <c r="P571" s="501"/>
      <c r="Q571" s="501"/>
    </row>
    <row r="572" spans="1:17" s="1" customFormat="1" ht="20.100000000000001" customHeight="1">
      <c r="A572" s="12">
        <v>568</v>
      </c>
      <c r="B572" s="379" t="s">
        <v>2018</v>
      </c>
      <c r="C572" s="368" t="s">
        <v>2234</v>
      </c>
      <c r="D572" s="397" t="s">
        <v>2647</v>
      </c>
      <c r="E572" s="368" t="s">
        <v>1044</v>
      </c>
      <c r="F572" s="485" t="s">
        <v>2648</v>
      </c>
      <c r="G572" s="400">
        <v>4.0909090909090902E-2</v>
      </c>
      <c r="H572" s="398">
        <v>79</v>
      </c>
      <c r="I572" s="380">
        <v>68</v>
      </c>
      <c r="J572" s="368" t="s">
        <v>26</v>
      </c>
      <c r="K572" s="368" t="s">
        <v>26</v>
      </c>
      <c r="L572" s="388"/>
      <c r="N572" s="501"/>
      <c r="O572" s="501"/>
      <c r="P572" s="501"/>
      <c r="Q572" s="501"/>
    </row>
    <row r="573" spans="1:17" s="1" customFormat="1" ht="20.100000000000001" customHeight="1">
      <c r="A573" s="12">
        <v>569</v>
      </c>
      <c r="B573" s="379" t="s">
        <v>2018</v>
      </c>
      <c r="C573" s="368" t="s">
        <v>2234</v>
      </c>
      <c r="D573" s="397" t="s">
        <v>2649</v>
      </c>
      <c r="E573" s="368" t="s">
        <v>1044</v>
      </c>
      <c r="F573" s="485" t="s">
        <v>2650</v>
      </c>
      <c r="G573" s="400">
        <v>8.6363636363636406E-2</v>
      </c>
      <c r="H573" s="398">
        <v>62</v>
      </c>
      <c r="I573" s="380">
        <v>69</v>
      </c>
      <c r="J573" s="368" t="s">
        <v>26</v>
      </c>
      <c r="K573" s="368" t="s">
        <v>26</v>
      </c>
      <c r="L573" s="388"/>
      <c r="N573" s="501"/>
      <c r="O573" s="501"/>
      <c r="P573" s="501"/>
      <c r="Q573" s="501"/>
    </row>
    <row r="574" spans="1:17" s="1" customFormat="1" ht="20.100000000000001" customHeight="1">
      <c r="A574" s="12">
        <v>570</v>
      </c>
      <c r="B574" s="379" t="s">
        <v>2018</v>
      </c>
      <c r="C574" s="368" t="s">
        <v>2238</v>
      </c>
      <c r="D574" s="434" t="s">
        <v>2651</v>
      </c>
      <c r="E574" s="368" t="s">
        <v>1044</v>
      </c>
      <c r="F574" s="485" t="s">
        <v>2652</v>
      </c>
      <c r="G574" s="400">
        <v>7.2727272727272696E-2</v>
      </c>
      <c r="H574" s="398">
        <v>74</v>
      </c>
      <c r="I574" s="380">
        <v>67</v>
      </c>
      <c r="J574" s="368" t="s">
        <v>26</v>
      </c>
      <c r="K574" s="368" t="s">
        <v>26</v>
      </c>
      <c r="L574" s="388"/>
      <c r="N574" s="501"/>
      <c r="O574" s="501"/>
      <c r="P574" s="501"/>
      <c r="Q574" s="501"/>
    </row>
    <row r="575" spans="1:17" s="1" customFormat="1" ht="20.100000000000001" customHeight="1">
      <c r="A575" s="12">
        <v>571</v>
      </c>
      <c r="B575" s="379" t="s">
        <v>2018</v>
      </c>
      <c r="C575" s="368" t="s">
        <v>2238</v>
      </c>
      <c r="D575" s="434" t="s">
        <v>2239</v>
      </c>
      <c r="E575" s="368" t="s">
        <v>1044</v>
      </c>
      <c r="F575" s="485" t="s">
        <v>2240</v>
      </c>
      <c r="G575" s="400">
        <v>9.0909090909090898E-2</v>
      </c>
      <c r="H575" s="398">
        <v>72</v>
      </c>
      <c r="I575" s="380">
        <v>78</v>
      </c>
      <c r="J575" s="368" t="s">
        <v>26</v>
      </c>
      <c r="K575" s="368" t="s">
        <v>26</v>
      </c>
      <c r="L575" s="372" t="s">
        <v>899</v>
      </c>
      <c r="N575" s="501"/>
      <c r="O575" s="501"/>
      <c r="P575" s="501"/>
      <c r="Q575" s="501"/>
    </row>
    <row r="576" spans="1:17" s="1" customFormat="1" ht="20.100000000000001" customHeight="1">
      <c r="A576" s="12">
        <v>572</v>
      </c>
      <c r="B576" s="379" t="s">
        <v>2018</v>
      </c>
      <c r="C576" s="368" t="s">
        <v>2238</v>
      </c>
      <c r="D576" s="397" t="s">
        <v>2653</v>
      </c>
      <c r="E576" s="368" t="s">
        <v>1044</v>
      </c>
      <c r="F576" s="485" t="s">
        <v>2654</v>
      </c>
      <c r="G576" s="400">
        <v>0.1</v>
      </c>
      <c r="H576" s="398">
        <v>69</v>
      </c>
      <c r="I576" s="380">
        <v>79</v>
      </c>
      <c r="J576" s="368" t="s">
        <v>26</v>
      </c>
      <c r="K576" s="368" t="s">
        <v>26</v>
      </c>
      <c r="L576" s="372" t="s">
        <v>899</v>
      </c>
      <c r="N576" s="501"/>
      <c r="O576" s="501"/>
      <c r="P576" s="501"/>
      <c r="Q576" s="501"/>
    </row>
    <row r="577" spans="1:17" s="1" customFormat="1" ht="20.100000000000001" customHeight="1">
      <c r="A577" s="12">
        <v>573</v>
      </c>
      <c r="B577" s="379" t="s">
        <v>2018</v>
      </c>
      <c r="C577" s="368" t="s">
        <v>2238</v>
      </c>
      <c r="D577" s="397" t="s">
        <v>2655</v>
      </c>
      <c r="E577" s="368" t="s">
        <v>1044</v>
      </c>
      <c r="F577" s="485" t="s">
        <v>2656</v>
      </c>
      <c r="G577" s="400">
        <v>0.122727272727273</v>
      </c>
      <c r="H577" s="398">
        <v>74</v>
      </c>
      <c r="I577" s="380">
        <v>67</v>
      </c>
      <c r="J577" s="368" t="s">
        <v>26</v>
      </c>
      <c r="K577" s="368" t="s">
        <v>26</v>
      </c>
      <c r="L577" s="388"/>
      <c r="N577" s="501"/>
      <c r="O577" s="501"/>
      <c r="P577" s="501"/>
      <c r="Q577" s="501"/>
    </row>
    <row r="578" spans="1:17" s="1" customFormat="1" ht="20.100000000000001" customHeight="1">
      <c r="A578" s="12">
        <v>574</v>
      </c>
      <c r="B578" s="379" t="s">
        <v>2018</v>
      </c>
      <c r="C578" s="368" t="s">
        <v>2238</v>
      </c>
      <c r="D578" s="397" t="s">
        <v>2241</v>
      </c>
      <c r="E578" s="368" t="s">
        <v>1044</v>
      </c>
      <c r="F578" s="485" t="s">
        <v>2242</v>
      </c>
      <c r="G578" s="400">
        <v>0.12727272727272701</v>
      </c>
      <c r="H578" s="398">
        <v>62</v>
      </c>
      <c r="I578" s="380">
        <v>73</v>
      </c>
      <c r="J578" s="368" t="s">
        <v>26</v>
      </c>
      <c r="K578" s="368" t="s">
        <v>26</v>
      </c>
      <c r="L578" s="388"/>
      <c r="N578" s="501"/>
      <c r="O578" s="501"/>
      <c r="P578" s="501"/>
      <c r="Q578" s="501"/>
    </row>
    <row r="579" spans="1:17" s="1" customFormat="1" ht="20.100000000000001" customHeight="1">
      <c r="A579" s="12">
        <v>575</v>
      </c>
      <c r="B579" s="379" t="s">
        <v>2018</v>
      </c>
      <c r="C579" s="368" t="s">
        <v>2238</v>
      </c>
      <c r="D579" s="397" t="s">
        <v>2657</v>
      </c>
      <c r="E579" s="368" t="s">
        <v>1044</v>
      </c>
      <c r="F579" s="485" t="s">
        <v>2658</v>
      </c>
      <c r="G579" s="400">
        <v>0.13636363636363599</v>
      </c>
      <c r="H579" s="398">
        <v>62</v>
      </c>
      <c r="I579" s="380">
        <v>67</v>
      </c>
      <c r="J579" s="368" t="s">
        <v>26</v>
      </c>
      <c r="K579" s="368" t="s">
        <v>26</v>
      </c>
      <c r="L579" s="388"/>
      <c r="N579" s="501"/>
      <c r="O579" s="501"/>
      <c r="P579" s="501"/>
      <c r="Q579" s="501"/>
    </row>
    <row r="580" spans="1:17" s="1" customFormat="1" ht="20.100000000000001" customHeight="1">
      <c r="A580" s="12">
        <v>576</v>
      </c>
      <c r="B580" s="379" t="s">
        <v>2018</v>
      </c>
      <c r="C580" s="368" t="s">
        <v>2238</v>
      </c>
      <c r="D580" s="397" t="s">
        <v>2659</v>
      </c>
      <c r="E580" s="368" t="s">
        <v>1044</v>
      </c>
      <c r="F580" s="485" t="s">
        <v>2660</v>
      </c>
      <c r="G580" s="400">
        <v>0.15454545454545501</v>
      </c>
      <c r="H580" s="398">
        <v>62</v>
      </c>
      <c r="I580" s="380">
        <v>67</v>
      </c>
      <c r="J580" s="368" t="s">
        <v>26</v>
      </c>
      <c r="K580" s="368" t="s">
        <v>26</v>
      </c>
      <c r="L580" s="379"/>
      <c r="N580" s="501"/>
      <c r="O580" s="501"/>
      <c r="P580" s="501"/>
      <c r="Q580" s="501"/>
    </row>
    <row r="581" spans="1:17" s="8" customFormat="1" ht="20.100000000000001" customHeight="1">
      <c r="A581" s="12">
        <v>577</v>
      </c>
      <c r="B581" s="379" t="s">
        <v>2018</v>
      </c>
      <c r="C581" s="368" t="s">
        <v>2070</v>
      </c>
      <c r="D581" s="397" t="s">
        <v>2255</v>
      </c>
      <c r="E581" s="368" t="s">
        <v>1044</v>
      </c>
      <c r="F581" s="485" t="s">
        <v>2256</v>
      </c>
      <c r="G581" s="400">
        <v>0.118181818181818</v>
      </c>
      <c r="H581" s="398">
        <v>67</v>
      </c>
      <c r="I581" s="380">
        <v>70</v>
      </c>
      <c r="J581" s="368" t="s">
        <v>26</v>
      </c>
      <c r="K581" s="368" t="s">
        <v>26</v>
      </c>
      <c r="L581" s="379"/>
      <c r="N581" s="508"/>
      <c r="O581" s="508"/>
      <c r="P581" s="508"/>
      <c r="Q581" s="508"/>
    </row>
    <row r="582" spans="1:17" s="1" customFormat="1" ht="20.100000000000001" customHeight="1">
      <c r="A582" s="12">
        <v>578</v>
      </c>
      <c r="B582" s="379" t="s">
        <v>2018</v>
      </c>
      <c r="C582" s="368" t="s">
        <v>2261</v>
      </c>
      <c r="D582" s="397" t="s">
        <v>2661</v>
      </c>
      <c r="E582" s="368" t="s">
        <v>1044</v>
      </c>
      <c r="F582" s="485" t="s">
        <v>2662</v>
      </c>
      <c r="G582" s="400">
        <v>0.131818181818182</v>
      </c>
      <c r="H582" s="398">
        <v>62</v>
      </c>
      <c r="I582" s="380">
        <v>65</v>
      </c>
      <c r="J582" s="368" t="s">
        <v>26</v>
      </c>
      <c r="K582" s="368" t="s">
        <v>26</v>
      </c>
      <c r="L582" s="388"/>
      <c r="N582" s="501"/>
      <c r="O582" s="501"/>
      <c r="P582" s="501"/>
      <c r="Q582" s="501"/>
    </row>
    <row r="583" spans="1:17" s="1" customFormat="1" ht="20.100000000000001" customHeight="1">
      <c r="A583" s="12">
        <v>579</v>
      </c>
      <c r="B583" s="379" t="s">
        <v>2018</v>
      </c>
      <c r="C583" s="371" t="s">
        <v>2265</v>
      </c>
      <c r="D583" s="403" t="s">
        <v>2266</v>
      </c>
      <c r="E583" s="368" t="s">
        <v>1044</v>
      </c>
      <c r="F583" s="380" t="s">
        <v>2268</v>
      </c>
      <c r="G583" s="406">
        <v>0.120967741935484</v>
      </c>
      <c r="H583" s="404">
        <v>71</v>
      </c>
      <c r="I583" s="405">
        <v>75</v>
      </c>
      <c r="J583" s="368" t="s">
        <v>26</v>
      </c>
      <c r="K583" s="368" t="s">
        <v>26</v>
      </c>
      <c r="L583" s="388"/>
      <c r="N583" s="501"/>
      <c r="O583" s="501"/>
      <c r="P583" s="501"/>
      <c r="Q583" s="501"/>
    </row>
    <row r="584" spans="1:17" s="1" customFormat="1" ht="20.100000000000001" customHeight="1">
      <c r="A584" s="12">
        <v>580</v>
      </c>
      <c r="B584" s="379" t="s">
        <v>2018</v>
      </c>
      <c r="C584" s="371" t="s">
        <v>2265</v>
      </c>
      <c r="D584" s="403" t="s">
        <v>2663</v>
      </c>
      <c r="E584" s="368" t="s">
        <v>1044</v>
      </c>
      <c r="F584" s="380" t="s">
        <v>2664</v>
      </c>
      <c r="G584" s="406">
        <v>0.12903225806451599</v>
      </c>
      <c r="H584" s="404">
        <v>71</v>
      </c>
      <c r="I584" s="405">
        <v>69</v>
      </c>
      <c r="J584" s="368" t="s">
        <v>26</v>
      </c>
      <c r="K584" s="368" t="s">
        <v>26</v>
      </c>
      <c r="L584" s="388"/>
      <c r="N584" s="501"/>
      <c r="O584" s="501"/>
      <c r="P584" s="501"/>
      <c r="Q584" s="501"/>
    </row>
    <row r="585" spans="1:17" s="1" customFormat="1" ht="20.100000000000001" customHeight="1">
      <c r="A585" s="12">
        <v>581</v>
      </c>
      <c r="B585" s="379" t="s">
        <v>2018</v>
      </c>
      <c r="C585" s="371" t="s">
        <v>2459</v>
      </c>
      <c r="D585" s="403" t="s">
        <v>2665</v>
      </c>
      <c r="E585" s="368" t="s">
        <v>1044</v>
      </c>
      <c r="F585" s="379" t="s">
        <v>2666</v>
      </c>
      <c r="G585" s="406">
        <v>8.0645161290322606E-2</v>
      </c>
      <c r="H585" s="404">
        <v>75</v>
      </c>
      <c r="I585" s="405">
        <v>74</v>
      </c>
      <c r="J585" s="368" t="s">
        <v>26</v>
      </c>
      <c r="K585" s="368" t="s">
        <v>26</v>
      </c>
      <c r="L585" s="388"/>
      <c r="N585" s="501"/>
      <c r="O585" s="501"/>
      <c r="P585" s="501"/>
      <c r="Q585" s="501"/>
    </row>
    <row r="586" spans="1:17" s="1" customFormat="1" ht="20.100000000000001" customHeight="1">
      <c r="A586" s="12">
        <v>582</v>
      </c>
      <c r="B586" s="379" t="s">
        <v>2018</v>
      </c>
      <c r="C586" s="371" t="s">
        <v>2075</v>
      </c>
      <c r="D586" s="403" t="s">
        <v>2667</v>
      </c>
      <c r="E586" s="368" t="s">
        <v>1044</v>
      </c>
      <c r="F586" s="379" t="s">
        <v>2668</v>
      </c>
      <c r="G586" s="406">
        <v>4.8387096774193498E-2</v>
      </c>
      <c r="H586" s="404">
        <v>84</v>
      </c>
      <c r="I586" s="405">
        <v>65</v>
      </c>
      <c r="J586" s="368" t="s">
        <v>26</v>
      </c>
      <c r="K586" s="368" t="s">
        <v>26</v>
      </c>
      <c r="L586" s="379"/>
      <c r="N586" s="501"/>
      <c r="O586" s="501"/>
      <c r="P586" s="501"/>
      <c r="Q586" s="501"/>
    </row>
    <row r="587" spans="1:17" s="1" customFormat="1" ht="20.100000000000001" customHeight="1">
      <c r="A587" s="12">
        <v>583</v>
      </c>
      <c r="B587" s="379" t="s">
        <v>2018</v>
      </c>
      <c r="C587" s="371" t="s">
        <v>2075</v>
      </c>
      <c r="D587" s="403" t="s">
        <v>2669</v>
      </c>
      <c r="E587" s="368" t="s">
        <v>1044</v>
      </c>
      <c r="F587" s="379" t="s">
        <v>2670</v>
      </c>
      <c r="G587" s="406">
        <v>5.6451612903225798E-2</v>
      </c>
      <c r="H587" s="404">
        <v>79</v>
      </c>
      <c r="I587" s="405">
        <v>65</v>
      </c>
      <c r="J587" s="368" t="s">
        <v>26</v>
      </c>
      <c r="K587" s="368" t="s">
        <v>26</v>
      </c>
      <c r="L587" s="379"/>
      <c r="N587" s="501"/>
      <c r="O587" s="501"/>
      <c r="P587" s="501"/>
      <c r="Q587" s="501"/>
    </row>
    <row r="588" spans="1:17" s="1" customFormat="1" ht="20.100000000000001" customHeight="1">
      <c r="A588" s="12">
        <v>584</v>
      </c>
      <c r="B588" s="379" t="s">
        <v>2018</v>
      </c>
      <c r="C588" s="371" t="s">
        <v>2075</v>
      </c>
      <c r="D588" s="403" t="s">
        <v>2671</v>
      </c>
      <c r="E588" s="368" t="s">
        <v>1044</v>
      </c>
      <c r="F588" s="379" t="s">
        <v>2672</v>
      </c>
      <c r="G588" s="406">
        <v>6.4516129032258104E-2</v>
      </c>
      <c r="H588" s="404">
        <v>89</v>
      </c>
      <c r="I588" s="405">
        <v>65</v>
      </c>
      <c r="J588" s="368" t="s">
        <v>26</v>
      </c>
      <c r="K588" s="368" t="s">
        <v>26</v>
      </c>
      <c r="L588" s="379"/>
      <c r="N588" s="501"/>
      <c r="O588" s="501"/>
      <c r="P588" s="501"/>
      <c r="Q588" s="501"/>
    </row>
    <row r="589" spans="1:17" s="1" customFormat="1" ht="20.100000000000001" customHeight="1">
      <c r="A589" s="12">
        <v>585</v>
      </c>
      <c r="B589" s="379" t="s">
        <v>2018</v>
      </c>
      <c r="C589" s="371" t="s">
        <v>2075</v>
      </c>
      <c r="D589" s="403" t="s">
        <v>2673</v>
      </c>
      <c r="E589" s="368" t="s">
        <v>1044</v>
      </c>
      <c r="F589" s="379" t="s">
        <v>2674</v>
      </c>
      <c r="G589" s="406">
        <v>9.6774193548387094E-2</v>
      </c>
      <c r="H589" s="404">
        <v>82</v>
      </c>
      <c r="I589" s="405">
        <v>65</v>
      </c>
      <c r="J589" s="368" t="s">
        <v>26</v>
      </c>
      <c r="K589" s="368" t="s">
        <v>26</v>
      </c>
      <c r="L589" s="379"/>
      <c r="N589" s="501"/>
      <c r="O589" s="501"/>
      <c r="P589" s="501"/>
      <c r="Q589" s="501"/>
    </row>
    <row r="590" spans="1:17" s="1" customFormat="1" ht="20.100000000000001" customHeight="1">
      <c r="A590" s="12">
        <v>586</v>
      </c>
      <c r="B590" s="379" t="s">
        <v>2018</v>
      </c>
      <c r="C590" s="371" t="s">
        <v>2075</v>
      </c>
      <c r="D590" s="486" t="s">
        <v>2675</v>
      </c>
      <c r="E590" s="368" t="s">
        <v>1044</v>
      </c>
      <c r="F590" s="380" t="s">
        <v>2676</v>
      </c>
      <c r="G590" s="406">
        <v>0.104838709677419</v>
      </c>
      <c r="H590" s="404">
        <v>69</v>
      </c>
      <c r="I590" s="405">
        <v>65</v>
      </c>
      <c r="J590" s="368" t="s">
        <v>26</v>
      </c>
      <c r="K590" s="368" t="s">
        <v>26</v>
      </c>
      <c r="L590" s="379"/>
      <c r="N590" s="501"/>
      <c r="O590" s="501"/>
      <c r="P590" s="501"/>
      <c r="Q590" s="501"/>
    </row>
    <row r="591" spans="1:17" s="1" customFormat="1" ht="20.100000000000001" customHeight="1">
      <c r="A591" s="12">
        <v>587</v>
      </c>
      <c r="B591" s="379" t="s">
        <v>2018</v>
      </c>
      <c r="C591" s="371" t="s">
        <v>2075</v>
      </c>
      <c r="D591" s="403" t="s">
        <v>2677</v>
      </c>
      <c r="E591" s="368" t="s">
        <v>1044</v>
      </c>
      <c r="F591" s="380" t="s">
        <v>2678</v>
      </c>
      <c r="G591" s="406">
        <v>0.112903225806452</v>
      </c>
      <c r="H591" s="404">
        <v>76</v>
      </c>
      <c r="I591" s="405">
        <v>69</v>
      </c>
      <c r="J591" s="368" t="s">
        <v>26</v>
      </c>
      <c r="K591" s="368" t="s">
        <v>26</v>
      </c>
      <c r="L591" s="372" t="s">
        <v>899</v>
      </c>
      <c r="N591" s="501"/>
      <c r="O591" s="501"/>
      <c r="P591" s="501"/>
      <c r="Q591" s="501"/>
    </row>
    <row r="592" spans="1:17" s="1" customFormat="1" ht="20.100000000000001" customHeight="1">
      <c r="A592" s="12">
        <v>588</v>
      </c>
      <c r="B592" s="379" t="s">
        <v>2018</v>
      </c>
      <c r="C592" s="371" t="s">
        <v>2075</v>
      </c>
      <c r="D592" s="403" t="s">
        <v>2679</v>
      </c>
      <c r="E592" s="368" t="s">
        <v>1044</v>
      </c>
      <c r="F592" s="380" t="s">
        <v>2680</v>
      </c>
      <c r="G592" s="406">
        <v>0.13709677419354799</v>
      </c>
      <c r="H592" s="404">
        <v>77</v>
      </c>
      <c r="I592" s="405">
        <v>69</v>
      </c>
      <c r="J592" s="368" t="s">
        <v>26</v>
      </c>
      <c r="K592" s="368" t="s">
        <v>26</v>
      </c>
      <c r="L592" s="388"/>
      <c r="N592" s="501"/>
      <c r="O592" s="501"/>
      <c r="P592" s="501"/>
      <c r="Q592" s="501"/>
    </row>
    <row r="593" spans="1:17" s="1" customFormat="1" ht="20.100000000000001" customHeight="1">
      <c r="A593" s="12">
        <v>589</v>
      </c>
      <c r="B593" s="379" t="s">
        <v>2018</v>
      </c>
      <c r="C593" s="371" t="s">
        <v>2075</v>
      </c>
      <c r="D593" s="403" t="s">
        <v>2681</v>
      </c>
      <c r="E593" s="368" t="s">
        <v>1044</v>
      </c>
      <c r="F593" s="380" t="s">
        <v>2682</v>
      </c>
      <c r="G593" s="406">
        <v>0.15322580645161299</v>
      </c>
      <c r="H593" s="404">
        <v>71</v>
      </c>
      <c r="I593" s="405">
        <v>75</v>
      </c>
      <c r="J593" s="368" t="s">
        <v>26</v>
      </c>
      <c r="K593" s="368" t="s">
        <v>26</v>
      </c>
      <c r="L593" s="388"/>
      <c r="N593" s="501"/>
      <c r="O593" s="501"/>
      <c r="P593" s="501"/>
      <c r="Q593" s="501"/>
    </row>
    <row r="594" spans="1:17" s="1" customFormat="1" ht="20.100000000000001" customHeight="1">
      <c r="A594" s="12">
        <v>590</v>
      </c>
      <c r="B594" s="379" t="s">
        <v>2018</v>
      </c>
      <c r="C594" s="379" t="s">
        <v>2279</v>
      </c>
      <c r="D594" s="403" t="s">
        <v>2683</v>
      </c>
      <c r="E594" s="368" t="s">
        <v>1044</v>
      </c>
      <c r="F594" s="485" t="s">
        <v>2684</v>
      </c>
      <c r="G594" s="406">
        <v>3.5087719298245598E-2</v>
      </c>
      <c r="H594" s="404">
        <v>86</v>
      </c>
      <c r="I594" s="405">
        <v>68</v>
      </c>
      <c r="J594" s="368" t="s">
        <v>26</v>
      </c>
      <c r="K594" s="368" t="s">
        <v>26</v>
      </c>
      <c r="L594" s="388"/>
      <c r="N594" s="501"/>
      <c r="O594" s="501"/>
      <c r="P594" s="501"/>
      <c r="Q594" s="501"/>
    </row>
    <row r="595" spans="1:17" ht="14.25" customHeight="1">
      <c r="A595" s="12">
        <v>591</v>
      </c>
      <c r="B595" s="379" t="s">
        <v>2018</v>
      </c>
      <c r="C595" s="379" t="s">
        <v>2279</v>
      </c>
      <c r="D595" s="403" t="s">
        <v>2280</v>
      </c>
      <c r="E595" s="368" t="s">
        <v>1044</v>
      </c>
      <c r="F595" s="485" t="s">
        <v>2281</v>
      </c>
      <c r="G595" s="406">
        <v>0.105263157894737</v>
      </c>
      <c r="H595" s="404">
        <v>62</v>
      </c>
      <c r="I595" s="405">
        <v>75</v>
      </c>
      <c r="J595" s="368" t="s">
        <v>26</v>
      </c>
      <c r="K595" s="368" t="s">
        <v>26</v>
      </c>
      <c r="L595" s="379"/>
    </row>
    <row r="596" spans="1:17" ht="14.25" customHeight="1">
      <c r="A596" s="12">
        <v>592</v>
      </c>
      <c r="B596" s="379" t="s">
        <v>2018</v>
      </c>
      <c r="C596" s="379" t="s">
        <v>2279</v>
      </c>
      <c r="D596" s="403" t="s">
        <v>2685</v>
      </c>
      <c r="E596" s="368" t="s">
        <v>1044</v>
      </c>
      <c r="F596" s="485" t="s">
        <v>2686</v>
      </c>
      <c r="G596" s="406">
        <v>0.157894736842105</v>
      </c>
      <c r="H596" s="404">
        <v>70</v>
      </c>
      <c r="I596" s="405">
        <v>67</v>
      </c>
      <c r="J596" s="368" t="s">
        <v>26</v>
      </c>
      <c r="K596" s="368" t="s">
        <v>26</v>
      </c>
      <c r="L596" s="388"/>
    </row>
    <row r="597" spans="1:17" ht="14.25" customHeight="1">
      <c r="A597" s="12">
        <v>593</v>
      </c>
      <c r="B597" s="379" t="s">
        <v>2018</v>
      </c>
      <c r="C597" s="379" t="s">
        <v>2078</v>
      </c>
      <c r="D597" s="403" t="s">
        <v>2687</v>
      </c>
      <c r="E597" s="368" t="s">
        <v>1044</v>
      </c>
      <c r="F597" s="485" t="s">
        <v>2688</v>
      </c>
      <c r="G597" s="406">
        <v>9.6491228070175405E-2</v>
      </c>
      <c r="H597" s="404">
        <v>69</v>
      </c>
      <c r="I597" s="405">
        <v>71</v>
      </c>
      <c r="J597" s="368" t="s">
        <v>26</v>
      </c>
      <c r="K597" s="368" t="s">
        <v>26</v>
      </c>
      <c r="L597" s="379"/>
    </row>
    <row r="598" spans="1:17" ht="14.25" customHeight="1">
      <c r="A598" s="12">
        <v>594</v>
      </c>
      <c r="B598" s="379" t="s">
        <v>2018</v>
      </c>
      <c r="C598" s="379" t="s">
        <v>2078</v>
      </c>
      <c r="D598" s="403" t="s">
        <v>2689</v>
      </c>
      <c r="E598" s="368" t="s">
        <v>1044</v>
      </c>
      <c r="F598" s="485" t="s">
        <v>2690</v>
      </c>
      <c r="G598" s="406">
        <v>0.114035087719298</v>
      </c>
      <c r="H598" s="404">
        <v>72</v>
      </c>
      <c r="I598" s="405">
        <v>75</v>
      </c>
      <c r="J598" s="368" t="s">
        <v>26</v>
      </c>
      <c r="K598" s="368" t="s">
        <v>26</v>
      </c>
      <c r="L598" s="379"/>
    </row>
    <row r="599" spans="1:17" ht="14.25" customHeight="1">
      <c r="A599" s="12">
        <v>595</v>
      </c>
      <c r="B599" s="379" t="s">
        <v>2018</v>
      </c>
      <c r="C599" s="379" t="s">
        <v>2078</v>
      </c>
      <c r="D599" s="403" t="s">
        <v>2283</v>
      </c>
      <c r="E599" s="368" t="s">
        <v>1044</v>
      </c>
      <c r="F599" s="485" t="s">
        <v>2285</v>
      </c>
      <c r="G599" s="406">
        <v>0.13157894736842099</v>
      </c>
      <c r="H599" s="404">
        <v>67</v>
      </c>
      <c r="I599" s="405">
        <v>73</v>
      </c>
      <c r="J599" s="368" t="s">
        <v>26</v>
      </c>
      <c r="K599" s="368" t="s">
        <v>26</v>
      </c>
      <c r="L599" s="388"/>
    </row>
    <row r="600" spans="1:17" ht="14.25" customHeight="1">
      <c r="A600" s="12">
        <v>596</v>
      </c>
      <c r="B600" s="379" t="s">
        <v>2018</v>
      </c>
      <c r="C600" s="379" t="s">
        <v>2081</v>
      </c>
      <c r="D600" s="403" t="s">
        <v>2691</v>
      </c>
      <c r="E600" s="368" t="s">
        <v>1044</v>
      </c>
      <c r="F600" s="485" t="s">
        <v>2692</v>
      </c>
      <c r="G600" s="406">
        <v>4.3859649122807001E-2</v>
      </c>
      <c r="H600" s="404">
        <v>69</v>
      </c>
      <c r="I600" s="405">
        <v>67</v>
      </c>
      <c r="J600" s="368" t="s">
        <v>26</v>
      </c>
      <c r="K600" s="368" t="s">
        <v>26</v>
      </c>
      <c r="L600" s="388"/>
    </row>
    <row r="601" spans="1:17" ht="14.25" customHeight="1">
      <c r="A601" s="12">
        <v>597</v>
      </c>
      <c r="B601" s="379" t="s">
        <v>2018</v>
      </c>
      <c r="C601" s="379" t="s">
        <v>2081</v>
      </c>
      <c r="D601" s="403" t="s">
        <v>2289</v>
      </c>
      <c r="E601" s="368" t="s">
        <v>1044</v>
      </c>
      <c r="F601" s="485" t="s">
        <v>2290</v>
      </c>
      <c r="G601" s="406">
        <v>8.7719298245614002E-2</v>
      </c>
      <c r="H601" s="404">
        <v>69</v>
      </c>
      <c r="I601" s="405">
        <v>79</v>
      </c>
      <c r="J601" s="368" t="s">
        <v>26</v>
      </c>
      <c r="K601" s="368" t="s">
        <v>26</v>
      </c>
      <c r="L601" s="379"/>
    </row>
    <row r="602" spans="1:17" ht="14.25" customHeight="1">
      <c r="A602" s="12">
        <v>598</v>
      </c>
      <c r="B602" s="379" t="s">
        <v>2018</v>
      </c>
      <c r="C602" s="379" t="s">
        <v>2081</v>
      </c>
      <c r="D602" s="486" t="s">
        <v>2693</v>
      </c>
      <c r="E602" s="368" t="s">
        <v>1044</v>
      </c>
      <c r="F602" s="485" t="s">
        <v>2694</v>
      </c>
      <c r="G602" s="406">
        <v>0.140350877192982</v>
      </c>
      <c r="H602" s="404">
        <v>64</v>
      </c>
      <c r="I602" s="405">
        <v>73</v>
      </c>
      <c r="J602" s="368" t="s">
        <v>26</v>
      </c>
      <c r="K602" s="368" t="s">
        <v>26</v>
      </c>
      <c r="L602" s="379"/>
    </row>
    <row r="603" spans="1:17" ht="14.25" customHeight="1">
      <c r="A603" s="12">
        <v>599</v>
      </c>
      <c r="B603" s="379" t="s">
        <v>2018</v>
      </c>
      <c r="C603" s="368" t="s">
        <v>2084</v>
      </c>
      <c r="D603" s="397" t="s">
        <v>2295</v>
      </c>
      <c r="E603" s="368" t="s">
        <v>1044</v>
      </c>
      <c r="F603" s="485" t="s">
        <v>1104</v>
      </c>
      <c r="G603" s="400">
        <v>0.12</v>
      </c>
      <c r="H603" s="398">
        <v>67</v>
      </c>
      <c r="I603" s="380">
        <v>73</v>
      </c>
      <c r="J603" s="368" t="s">
        <v>26</v>
      </c>
      <c r="K603" s="368" t="s">
        <v>26</v>
      </c>
      <c r="L603" s="372" t="s">
        <v>899</v>
      </c>
    </row>
    <row r="604" spans="1:17" ht="14.25" customHeight="1">
      <c r="A604" s="12">
        <v>600</v>
      </c>
      <c r="B604" s="379" t="s">
        <v>2018</v>
      </c>
      <c r="C604" s="368" t="s">
        <v>2084</v>
      </c>
      <c r="D604" s="397" t="s">
        <v>2695</v>
      </c>
      <c r="E604" s="368" t="s">
        <v>1044</v>
      </c>
      <c r="F604" s="485" t="s">
        <v>2696</v>
      </c>
      <c r="G604" s="400">
        <v>0.16</v>
      </c>
      <c r="H604" s="398">
        <v>65</v>
      </c>
      <c r="I604" s="380">
        <v>69</v>
      </c>
      <c r="J604" s="368" t="s">
        <v>26</v>
      </c>
      <c r="K604" s="368" t="s">
        <v>26</v>
      </c>
      <c r="L604" s="388"/>
    </row>
    <row r="605" spans="1:17" ht="14.25" customHeight="1">
      <c r="A605" s="12">
        <v>601</v>
      </c>
      <c r="B605" s="379" t="s">
        <v>2018</v>
      </c>
      <c r="C605" s="368" t="s">
        <v>2086</v>
      </c>
      <c r="D605" s="368" t="s">
        <v>2697</v>
      </c>
      <c r="E605" s="368" t="s">
        <v>1044</v>
      </c>
      <c r="F605" s="368" t="s">
        <v>2698</v>
      </c>
      <c r="G605" s="440">
        <v>0.12078999999999999</v>
      </c>
      <c r="H605" s="368">
        <v>71</v>
      </c>
      <c r="I605" s="368">
        <v>75</v>
      </c>
      <c r="J605" s="368" t="s">
        <v>26</v>
      </c>
      <c r="K605" s="368" t="s">
        <v>26</v>
      </c>
      <c r="L605" s="388"/>
    </row>
    <row r="606" spans="1:17" ht="14.25" customHeight="1">
      <c r="A606" s="12">
        <v>602</v>
      </c>
      <c r="B606" s="379" t="s">
        <v>2018</v>
      </c>
      <c r="C606" s="368" t="s">
        <v>2086</v>
      </c>
      <c r="D606" s="368" t="s">
        <v>2699</v>
      </c>
      <c r="E606" s="368" t="s">
        <v>1044</v>
      </c>
      <c r="F606" s="368" t="s">
        <v>2700</v>
      </c>
      <c r="G606" s="440">
        <v>0.14607000000000001</v>
      </c>
      <c r="H606" s="368">
        <v>62</v>
      </c>
      <c r="I606" s="368">
        <v>78</v>
      </c>
      <c r="J606" s="368" t="s">
        <v>26</v>
      </c>
      <c r="K606" s="368" t="s">
        <v>26</v>
      </c>
      <c r="L606" s="408"/>
    </row>
    <row r="607" spans="1:17" ht="14.25" customHeight="1">
      <c r="A607" s="12">
        <v>603</v>
      </c>
      <c r="B607" s="379" t="s">
        <v>2018</v>
      </c>
      <c r="C607" s="368" t="s">
        <v>2092</v>
      </c>
      <c r="D607" s="393" t="s">
        <v>2701</v>
      </c>
      <c r="E607" s="368" t="s">
        <v>1044</v>
      </c>
      <c r="F607" s="368" t="s">
        <v>2702</v>
      </c>
      <c r="G607" s="440">
        <v>3.3709999999999997E-2</v>
      </c>
      <c r="H607" s="368">
        <v>78</v>
      </c>
      <c r="I607" s="368">
        <v>66</v>
      </c>
      <c r="J607" s="368" t="s">
        <v>26</v>
      </c>
      <c r="K607" s="368" t="s">
        <v>26</v>
      </c>
      <c r="L607" s="408"/>
    </row>
    <row r="608" spans="1:17" ht="14.25" customHeight="1">
      <c r="A608" s="12">
        <v>604</v>
      </c>
      <c r="B608" s="379" t="s">
        <v>2018</v>
      </c>
      <c r="C608" s="368" t="s">
        <v>2092</v>
      </c>
      <c r="D608" s="438" t="s">
        <v>2310</v>
      </c>
      <c r="E608" s="368" t="s">
        <v>1044</v>
      </c>
      <c r="F608" s="368" t="s">
        <v>2311</v>
      </c>
      <c r="G608" s="440">
        <v>0.13202</v>
      </c>
      <c r="H608" s="368">
        <v>67</v>
      </c>
      <c r="I608" s="368">
        <v>81</v>
      </c>
      <c r="J608" s="368" t="s">
        <v>26</v>
      </c>
      <c r="K608" s="368" t="s">
        <v>26</v>
      </c>
      <c r="L608" s="408" t="s">
        <v>2335</v>
      </c>
    </row>
    <row r="609" spans="1:12" ht="14.25" customHeight="1">
      <c r="A609" s="12">
        <v>605</v>
      </c>
      <c r="B609" s="379" t="s">
        <v>2018</v>
      </c>
      <c r="C609" s="485" t="s">
        <v>2312</v>
      </c>
      <c r="D609" s="487" t="s">
        <v>2703</v>
      </c>
      <c r="E609" s="368" t="s">
        <v>1044</v>
      </c>
      <c r="F609" s="485" t="s">
        <v>2704</v>
      </c>
      <c r="G609" s="440">
        <v>0.15448999999999999</v>
      </c>
      <c r="H609" s="485">
        <v>71</v>
      </c>
      <c r="I609" s="485">
        <v>70</v>
      </c>
      <c r="J609" s="368" t="s">
        <v>26</v>
      </c>
      <c r="K609" s="368" t="s">
        <v>26</v>
      </c>
      <c r="L609" s="372" t="s">
        <v>899</v>
      </c>
    </row>
    <row r="610" spans="1:12" ht="14.25" customHeight="1">
      <c r="A610" s="12">
        <v>606</v>
      </c>
      <c r="B610" s="379" t="s">
        <v>2018</v>
      </c>
      <c r="C610" s="485" t="s">
        <v>2312</v>
      </c>
      <c r="D610" s="487" t="s">
        <v>2705</v>
      </c>
      <c r="E610" s="368" t="s">
        <v>1044</v>
      </c>
      <c r="F610" s="485" t="s">
        <v>2706</v>
      </c>
      <c r="G610" s="440">
        <v>0.10392999999999999</v>
      </c>
      <c r="H610" s="485">
        <v>69</v>
      </c>
      <c r="I610" s="485">
        <v>82</v>
      </c>
      <c r="J610" s="485" t="s">
        <v>26</v>
      </c>
      <c r="K610" s="368" t="s">
        <v>26</v>
      </c>
      <c r="L610" s="408"/>
    </row>
    <row r="611" spans="1:12" ht="14.25" customHeight="1">
      <c r="A611" s="12">
        <v>607</v>
      </c>
      <c r="B611" s="379" t="s">
        <v>2018</v>
      </c>
      <c r="C611" s="485" t="s">
        <v>2312</v>
      </c>
      <c r="D611" s="488" t="s">
        <v>2707</v>
      </c>
      <c r="E611" s="368" t="s">
        <v>1044</v>
      </c>
      <c r="F611" s="489" t="s">
        <v>2708</v>
      </c>
      <c r="G611" s="440">
        <v>9.5509999999999998E-2</v>
      </c>
      <c r="H611" s="489">
        <v>86</v>
      </c>
      <c r="I611" s="489">
        <v>68</v>
      </c>
      <c r="J611" s="489" t="s">
        <v>26</v>
      </c>
      <c r="K611" s="489" t="s">
        <v>26</v>
      </c>
      <c r="L611" s="408" t="s">
        <v>899</v>
      </c>
    </row>
    <row r="612" spans="1:12" ht="14.25" customHeight="1">
      <c r="A612" s="12">
        <v>608</v>
      </c>
      <c r="B612" s="379" t="s">
        <v>2018</v>
      </c>
      <c r="C612" s="485" t="s">
        <v>2312</v>
      </c>
      <c r="D612" s="487" t="s">
        <v>2709</v>
      </c>
      <c r="E612" s="368" t="s">
        <v>1044</v>
      </c>
      <c r="F612" s="485" t="s">
        <v>2710</v>
      </c>
      <c r="G612" s="440">
        <v>0.11236</v>
      </c>
      <c r="H612" s="485">
        <v>62</v>
      </c>
      <c r="I612" s="485">
        <v>74</v>
      </c>
      <c r="J612" s="485" t="s">
        <v>26</v>
      </c>
      <c r="K612" s="485" t="s">
        <v>26</v>
      </c>
      <c r="L612" s="408"/>
    </row>
    <row r="613" spans="1:12" ht="14.25" customHeight="1">
      <c r="A613" s="12">
        <v>609</v>
      </c>
      <c r="B613" s="379" t="s">
        <v>2018</v>
      </c>
      <c r="C613" s="368" t="s">
        <v>2315</v>
      </c>
      <c r="D613" s="428" t="s">
        <v>2711</v>
      </c>
      <c r="E613" s="368" t="s">
        <v>1044</v>
      </c>
      <c r="F613" s="368" t="s">
        <v>2712</v>
      </c>
      <c r="G613" s="440">
        <v>0.1573</v>
      </c>
      <c r="H613" s="368">
        <v>79</v>
      </c>
      <c r="I613" s="368">
        <v>65</v>
      </c>
      <c r="J613" s="368" t="s">
        <v>26</v>
      </c>
      <c r="K613" s="368" t="s">
        <v>26</v>
      </c>
      <c r="L613" s="408"/>
    </row>
    <row r="614" spans="1:12" ht="14.25" customHeight="1">
      <c r="A614" s="12">
        <v>610</v>
      </c>
      <c r="B614" s="408" t="s">
        <v>2018</v>
      </c>
      <c r="C614" s="408" t="s">
        <v>2315</v>
      </c>
      <c r="D614" s="408" t="s">
        <v>2713</v>
      </c>
      <c r="E614" s="408" t="s">
        <v>1044</v>
      </c>
      <c r="F614" s="408" t="s">
        <v>2714</v>
      </c>
      <c r="G614" s="490">
        <v>0.109</v>
      </c>
      <c r="H614" s="408">
        <v>68</v>
      </c>
      <c r="I614" s="408">
        <v>65</v>
      </c>
      <c r="J614" s="408" t="s">
        <v>26</v>
      </c>
      <c r="K614" s="408" t="s">
        <v>2715</v>
      </c>
      <c r="L614" s="408"/>
    </row>
    <row r="615" spans="1:12" ht="14.25" customHeight="1">
      <c r="A615" s="12">
        <v>611</v>
      </c>
      <c r="B615" s="379" t="s">
        <v>2018</v>
      </c>
      <c r="C615" s="368" t="s">
        <v>2315</v>
      </c>
      <c r="D615" s="368" t="s">
        <v>2316</v>
      </c>
      <c r="E615" s="368" t="s">
        <v>1044</v>
      </c>
      <c r="F615" s="368" t="s">
        <v>2317</v>
      </c>
      <c r="G615" s="440">
        <v>0.14326</v>
      </c>
      <c r="H615" s="368">
        <v>69</v>
      </c>
      <c r="I615" s="368">
        <v>73</v>
      </c>
      <c r="J615" s="368" t="s">
        <v>26</v>
      </c>
      <c r="K615" s="368" t="s">
        <v>26</v>
      </c>
      <c r="L615" s="408"/>
    </row>
    <row r="616" spans="1:12" ht="14.25" customHeight="1">
      <c r="A616" s="12">
        <v>612</v>
      </c>
      <c r="B616" s="379" t="s">
        <v>2018</v>
      </c>
      <c r="C616" s="368" t="s">
        <v>2315</v>
      </c>
      <c r="D616" s="368" t="s">
        <v>2318</v>
      </c>
      <c r="E616" s="368" t="s">
        <v>1044</v>
      </c>
      <c r="F616" s="368" t="s">
        <v>2320</v>
      </c>
      <c r="G616" s="440">
        <v>8.7080000000000005E-2</v>
      </c>
      <c r="H616" s="368">
        <v>81</v>
      </c>
      <c r="I616" s="368">
        <v>74</v>
      </c>
      <c r="J616" s="368" t="s">
        <v>26</v>
      </c>
      <c r="K616" s="368" t="s">
        <v>26</v>
      </c>
      <c r="L616" s="408"/>
    </row>
    <row r="617" spans="1:12" ht="14.25" customHeight="1">
      <c r="A617" s="12">
        <v>613</v>
      </c>
      <c r="B617" s="379" t="s">
        <v>2018</v>
      </c>
      <c r="C617" s="368" t="s">
        <v>2716</v>
      </c>
      <c r="D617" s="368" t="s">
        <v>2717</v>
      </c>
      <c r="E617" s="368" t="s">
        <v>1044</v>
      </c>
      <c r="F617" s="368" t="s">
        <v>2718</v>
      </c>
      <c r="G617" s="440">
        <v>8.9889999999999998E-2</v>
      </c>
      <c r="H617" s="368">
        <v>62</v>
      </c>
      <c r="I617" s="368">
        <v>65</v>
      </c>
      <c r="J617" s="368" t="s">
        <v>26</v>
      </c>
      <c r="K617" s="368" t="s">
        <v>26</v>
      </c>
      <c r="L617" s="408"/>
    </row>
    <row r="618" spans="1:12" ht="14.25" customHeight="1">
      <c r="A618" s="12">
        <v>614</v>
      </c>
      <c r="B618" s="379" t="s">
        <v>2018</v>
      </c>
      <c r="C618" s="368" t="s">
        <v>2716</v>
      </c>
      <c r="D618" s="485" t="s">
        <v>2719</v>
      </c>
      <c r="E618" s="368" t="s">
        <v>1044</v>
      </c>
      <c r="F618" s="485" t="s">
        <v>2720</v>
      </c>
      <c r="G618" s="440">
        <v>9.8309999999999995E-2</v>
      </c>
      <c r="H618" s="485">
        <v>76</v>
      </c>
      <c r="I618" s="485">
        <v>65</v>
      </c>
      <c r="J618" s="485" t="s">
        <v>26</v>
      </c>
      <c r="K618" s="485" t="s">
        <v>26</v>
      </c>
      <c r="L618" s="408"/>
    </row>
    <row r="619" spans="1:12" ht="14.25" customHeight="1">
      <c r="A619" s="12">
        <v>615</v>
      </c>
      <c r="B619" s="379" t="s">
        <v>2018</v>
      </c>
      <c r="C619" s="368" t="s">
        <v>2716</v>
      </c>
      <c r="D619" s="485" t="s">
        <v>2721</v>
      </c>
      <c r="E619" s="368" t="s">
        <v>1044</v>
      </c>
      <c r="F619" s="485" t="s">
        <v>2722</v>
      </c>
      <c r="G619" s="440" t="s">
        <v>2723</v>
      </c>
      <c r="H619" s="485">
        <v>67</v>
      </c>
      <c r="I619" s="485">
        <v>65</v>
      </c>
      <c r="J619" s="485" t="s">
        <v>26</v>
      </c>
      <c r="K619" s="485" t="s">
        <v>26</v>
      </c>
      <c r="L619" s="408"/>
    </row>
    <row r="620" spans="1:12" ht="14.25" customHeight="1">
      <c r="A620" s="12">
        <v>616</v>
      </c>
      <c r="B620" s="379" t="s">
        <v>2018</v>
      </c>
      <c r="C620" s="368" t="s">
        <v>2716</v>
      </c>
      <c r="D620" s="485" t="s">
        <v>2724</v>
      </c>
      <c r="E620" s="368" t="s">
        <v>1044</v>
      </c>
      <c r="F620" s="485" t="s">
        <v>2725</v>
      </c>
      <c r="G620" s="440">
        <v>2.247E-2</v>
      </c>
      <c r="H620" s="485">
        <v>69</v>
      </c>
      <c r="I620" s="485">
        <v>65</v>
      </c>
      <c r="J620" s="485" t="s">
        <v>26</v>
      </c>
      <c r="K620" s="485" t="s">
        <v>26</v>
      </c>
      <c r="L620" s="408"/>
    </row>
    <row r="621" spans="1:12" ht="14.25" customHeight="1">
      <c r="A621" s="12">
        <v>617</v>
      </c>
      <c r="B621" s="379" t="s">
        <v>2018</v>
      </c>
      <c r="C621" s="368" t="s">
        <v>2096</v>
      </c>
      <c r="D621" s="368" t="s">
        <v>2726</v>
      </c>
      <c r="E621" s="368" t="s">
        <v>1044</v>
      </c>
      <c r="F621" s="368" t="s">
        <v>2727</v>
      </c>
      <c r="G621" s="440" t="s">
        <v>2728</v>
      </c>
      <c r="H621" s="368">
        <v>74</v>
      </c>
      <c r="I621" s="368">
        <v>67</v>
      </c>
      <c r="J621" s="368" t="s">
        <v>26</v>
      </c>
      <c r="K621" s="368" t="s">
        <v>26</v>
      </c>
      <c r="L621" s="408"/>
    </row>
    <row r="622" spans="1:12" ht="14.25" customHeight="1">
      <c r="A622" s="12">
        <v>618</v>
      </c>
      <c r="B622" s="379" t="s">
        <v>2018</v>
      </c>
      <c r="C622" s="368" t="s">
        <v>2096</v>
      </c>
      <c r="D622" s="368" t="s">
        <v>2325</v>
      </c>
      <c r="E622" s="368" t="s">
        <v>1044</v>
      </c>
      <c r="F622" s="368" t="s">
        <v>2326</v>
      </c>
      <c r="G622" s="440">
        <v>0.12920999999999999</v>
      </c>
      <c r="H622" s="368">
        <v>69</v>
      </c>
      <c r="I622" s="368">
        <v>71</v>
      </c>
      <c r="J622" s="368" t="s">
        <v>26</v>
      </c>
      <c r="K622" s="368" t="s">
        <v>26</v>
      </c>
      <c r="L622" s="408"/>
    </row>
    <row r="623" spans="1:12" ht="14.25" customHeight="1">
      <c r="A623" s="12">
        <v>619</v>
      </c>
      <c r="B623" s="379" t="s">
        <v>2018</v>
      </c>
      <c r="C623" s="368" t="s">
        <v>2096</v>
      </c>
      <c r="D623" s="368" t="s">
        <v>2729</v>
      </c>
      <c r="E623" s="368" t="s">
        <v>1044</v>
      </c>
      <c r="F623" s="368" t="s">
        <v>2730</v>
      </c>
      <c r="G623" s="440">
        <v>0.14044999999999999</v>
      </c>
      <c r="H623" s="368">
        <v>70</v>
      </c>
      <c r="I623" s="368">
        <v>65</v>
      </c>
      <c r="J623" s="368" t="s">
        <v>26</v>
      </c>
      <c r="K623" s="368" t="s">
        <v>26</v>
      </c>
      <c r="L623" s="408"/>
    </row>
    <row r="624" spans="1:12" ht="14.25" customHeight="1">
      <c r="A624" s="12">
        <v>620</v>
      </c>
      <c r="B624" s="379" t="s">
        <v>2018</v>
      </c>
      <c r="C624" s="368" t="s">
        <v>2331</v>
      </c>
      <c r="D624" s="368" t="s">
        <v>2731</v>
      </c>
      <c r="E624" s="368" t="s">
        <v>1044</v>
      </c>
      <c r="F624" s="368" t="s">
        <v>2732</v>
      </c>
      <c r="G624" s="440">
        <v>0.15168999999999999</v>
      </c>
      <c r="H624" s="368">
        <v>71</v>
      </c>
      <c r="I624" s="368">
        <v>71</v>
      </c>
      <c r="J624" s="368" t="s">
        <v>26</v>
      </c>
      <c r="K624" s="368" t="s">
        <v>26</v>
      </c>
      <c r="L624" s="408"/>
    </row>
    <row r="625" spans="1:12" ht="14.25" customHeight="1">
      <c r="A625" s="12">
        <v>621</v>
      </c>
      <c r="B625" s="379" t="s">
        <v>2018</v>
      </c>
      <c r="C625" s="368" t="s">
        <v>2331</v>
      </c>
      <c r="D625" s="428" t="s">
        <v>2338</v>
      </c>
      <c r="E625" s="368" t="s">
        <v>1044</v>
      </c>
      <c r="F625" s="368" t="s">
        <v>2339</v>
      </c>
      <c r="G625" s="440">
        <v>0.14888000000000001</v>
      </c>
      <c r="H625" s="368">
        <v>67</v>
      </c>
      <c r="I625" s="368">
        <v>73</v>
      </c>
      <c r="J625" s="368" t="s">
        <v>26</v>
      </c>
      <c r="K625" s="368" t="s">
        <v>26</v>
      </c>
      <c r="L625" s="408"/>
    </row>
    <row r="626" spans="1:12" ht="14.25" customHeight="1">
      <c r="A626" s="12">
        <v>622</v>
      </c>
      <c r="B626" s="379" t="s">
        <v>2018</v>
      </c>
      <c r="C626" s="368" t="s">
        <v>2331</v>
      </c>
      <c r="D626" s="368" t="s">
        <v>2340</v>
      </c>
      <c r="E626" s="368" t="s">
        <v>1044</v>
      </c>
      <c r="F626" s="368" t="s">
        <v>2341</v>
      </c>
      <c r="G626" s="440">
        <v>8.1460000000000005E-2</v>
      </c>
      <c r="H626" s="368">
        <v>74</v>
      </c>
      <c r="I626" s="368">
        <v>73</v>
      </c>
      <c r="J626" s="368" t="s">
        <v>26</v>
      </c>
      <c r="K626" s="368" t="s">
        <v>26</v>
      </c>
      <c r="L626" s="372" t="s">
        <v>899</v>
      </c>
    </row>
    <row r="627" spans="1:12" ht="14.25" customHeight="1">
      <c r="A627" s="12">
        <v>623</v>
      </c>
      <c r="B627" s="379" t="s">
        <v>2018</v>
      </c>
      <c r="C627" s="368" t="s">
        <v>2345</v>
      </c>
      <c r="D627" s="368" t="s">
        <v>2346</v>
      </c>
      <c r="E627" s="368" t="s">
        <v>1044</v>
      </c>
      <c r="F627" s="368" t="s">
        <v>2347</v>
      </c>
      <c r="G627" s="440">
        <v>0.13764000000000001</v>
      </c>
      <c r="H627" s="368">
        <v>66</v>
      </c>
      <c r="I627" s="368">
        <v>75</v>
      </c>
      <c r="J627" s="368" t="s">
        <v>26</v>
      </c>
      <c r="K627" s="368" t="s">
        <v>26</v>
      </c>
      <c r="L627" s="408"/>
    </row>
    <row r="628" spans="1:12" ht="14.25" customHeight="1">
      <c r="A628" s="12">
        <v>624</v>
      </c>
      <c r="B628" s="379" t="s">
        <v>2018</v>
      </c>
      <c r="C628" s="368" t="s">
        <v>2345</v>
      </c>
      <c r="D628" s="378" t="s">
        <v>2733</v>
      </c>
      <c r="E628" s="368" t="s">
        <v>1044</v>
      </c>
      <c r="F628" s="378" t="s">
        <v>2734</v>
      </c>
      <c r="G628" s="440">
        <v>0.11516999999999999</v>
      </c>
      <c r="H628" s="378">
        <v>67</v>
      </c>
      <c r="I628" s="378">
        <v>66</v>
      </c>
      <c r="J628" s="378" t="s">
        <v>26</v>
      </c>
      <c r="K628" s="378" t="s">
        <v>26</v>
      </c>
      <c r="L628" s="408"/>
    </row>
    <row r="629" spans="1:12" ht="14.25" customHeight="1">
      <c r="A629" s="12">
        <v>625</v>
      </c>
      <c r="B629" s="379" t="s">
        <v>2018</v>
      </c>
      <c r="C629" s="371" t="s">
        <v>2354</v>
      </c>
      <c r="D629" s="379" t="s">
        <v>2735</v>
      </c>
      <c r="E629" s="368" t="s">
        <v>1044</v>
      </c>
      <c r="F629" s="379" t="s">
        <v>2736</v>
      </c>
      <c r="G629" s="440">
        <v>0.15206</v>
      </c>
      <c r="H629" s="379">
        <v>60</v>
      </c>
      <c r="I629" s="379">
        <v>80</v>
      </c>
      <c r="J629" s="379" t="s">
        <v>26</v>
      </c>
      <c r="K629" s="379" t="s">
        <v>26</v>
      </c>
      <c r="L629" s="408"/>
    </row>
    <row r="630" spans="1:12" ht="14.25" customHeight="1">
      <c r="A630" s="12">
        <v>626</v>
      </c>
      <c r="B630" s="379" t="s">
        <v>2018</v>
      </c>
      <c r="C630" s="371" t="s">
        <v>2354</v>
      </c>
      <c r="D630" s="379" t="s">
        <v>2737</v>
      </c>
      <c r="E630" s="368" t="s">
        <v>1044</v>
      </c>
      <c r="F630" s="379" t="s">
        <v>2738</v>
      </c>
      <c r="G630" s="440">
        <v>0.13</v>
      </c>
      <c r="H630" s="379">
        <v>62</v>
      </c>
      <c r="I630" s="379">
        <v>73</v>
      </c>
      <c r="J630" s="379" t="s">
        <v>26</v>
      </c>
      <c r="K630" s="379" t="s">
        <v>26</v>
      </c>
      <c r="L630" s="408"/>
    </row>
    <row r="631" spans="1:12" ht="14.25" customHeight="1">
      <c r="A631" s="12">
        <v>627</v>
      </c>
      <c r="B631" s="379" t="s">
        <v>2018</v>
      </c>
      <c r="C631" s="371" t="s">
        <v>2354</v>
      </c>
      <c r="D631" s="380" t="s">
        <v>2739</v>
      </c>
      <c r="E631" s="368" t="s">
        <v>1044</v>
      </c>
      <c r="F631" s="380" t="s">
        <v>2740</v>
      </c>
      <c r="G631" s="440">
        <v>0.11082</v>
      </c>
      <c r="H631" s="380">
        <v>67</v>
      </c>
      <c r="I631" s="380">
        <v>80</v>
      </c>
      <c r="J631" s="380" t="s">
        <v>26</v>
      </c>
      <c r="K631" s="380" t="s">
        <v>26</v>
      </c>
      <c r="L631" s="408"/>
    </row>
    <row r="632" spans="1:12" ht="14.25" customHeight="1">
      <c r="A632" s="12">
        <v>628</v>
      </c>
      <c r="B632" s="379" t="s">
        <v>2018</v>
      </c>
      <c r="C632" s="371" t="s">
        <v>2354</v>
      </c>
      <c r="D632" s="380" t="s">
        <v>2741</v>
      </c>
      <c r="E632" s="368" t="s">
        <v>1044</v>
      </c>
      <c r="F632" s="380" t="s">
        <v>2742</v>
      </c>
      <c r="G632" s="440">
        <v>8.5050000000000001E-2</v>
      </c>
      <c r="H632" s="380">
        <v>69</v>
      </c>
      <c r="I632" s="380">
        <v>75</v>
      </c>
      <c r="J632" s="380" t="s">
        <v>26</v>
      </c>
      <c r="K632" s="380" t="s">
        <v>26</v>
      </c>
      <c r="L632" s="408"/>
    </row>
    <row r="633" spans="1:12" ht="14.25" customHeight="1">
      <c r="A633" s="12">
        <v>629</v>
      </c>
      <c r="B633" s="379" t="s">
        <v>2018</v>
      </c>
      <c r="C633" s="368" t="s">
        <v>2105</v>
      </c>
      <c r="D633" s="368" t="s">
        <v>2743</v>
      </c>
      <c r="E633" s="368" t="s">
        <v>1044</v>
      </c>
      <c r="F633" s="368" t="s">
        <v>2744</v>
      </c>
      <c r="G633" s="440">
        <v>0.12113</v>
      </c>
      <c r="H633" s="368">
        <v>81</v>
      </c>
      <c r="I633" s="368">
        <v>72</v>
      </c>
      <c r="J633" s="368" t="s">
        <v>26</v>
      </c>
      <c r="K633" s="368" t="s">
        <v>26</v>
      </c>
      <c r="L633" s="408"/>
    </row>
    <row r="634" spans="1:12" ht="14.25" customHeight="1">
      <c r="A634" s="12">
        <v>630</v>
      </c>
      <c r="B634" s="379" t="s">
        <v>2018</v>
      </c>
      <c r="C634" s="368" t="s">
        <v>2105</v>
      </c>
      <c r="D634" s="368" t="s">
        <v>2745</v>
      </c>
      <c r="E634" s="368" t="s">
        <v>1044</v>
      </c>
      <c r="F634" s="368" t="s">
        <v>2746</v>
      </c>
      <c r="G634" s="440">
        <v>0.10052</v>
      </c>
      <c r="H634" s="368">
        <v>68</v>
      </c>
      <c r="I634" s="368">
        <v>75</v>
      </c>
      <c r="J634" s="368" t="s">
        <v>26</v>
      </c>
      <c r="K634" s="368" t="s">
        <v>26</v>
      </c>
      <c r="L634" s="408"/>
    </row>
    <row r="635" spans="1:12" ht="14.25" customHeight="1">
      <c r="A635" s="12">
        <v>631</v>
      </c>
      <c r="B635" s="379" t="s">
        <v>2018</v>
      </c>
      <c r="C635" s="379" t="s">
        <v>2112</v>
      </c>
      <c r="D635" s="379" t="s">
        <v>2747</v>
      </c>
      <c r="E635" s="368" t="s">
        <v>1044</v>
      </c>
      <c r="F635" s="379" t="s">
        <v>2748</v>
      </c>
      <c r="G635" s="440">
        <v>5.1500000000000001E-3</v>
      </c>
      <c r="H635" s="379">
        <v>77</v>
      </c>
      <c r="I635" s="379">
        <v>69</v>
      </c>
      <c r="J635" s="379" t="s">
        <v>26</v>
      </c>
      <c r="K635" s="379" t="s">
        <v>26</v>
      </c>
      <c r="L635" s="408"/>
    </row>
    <row r="636" spans="1:12" ht="14.25" customHeight="1">
      <c r="A636" s="12">
        <v>632</v>
      </c>
      <c r="B636" s="379" t="s">
        <v>2018</v>
      </c>
      <c r="C636" s="379" t="s">
        <v>2112</v>
      </c>
      <c r="D636" s="379" t="s">
        <v>2749</v>
      </c>
      <c r="E636" s="368" t="s">
        <v>1044</v>
      </c>
      <c r="F636" s="379" t="s">
        <v>2750</v>
      </c>
      <c r="G636" s="440">
        <v>5.4120000000000001E-2</v>
      </c>
      <c r="H636" s="379">
        <v>77</v>
      </c>
      <c r="I636" s="379">
        <v>67</v>
      </c>
      <c r="J636" s="379" t="s">
        <v>26</v>
      </c>
      <c r="K636" s="379" t="s">
        <v>26</v>
      </c>
      <c r="L636" s="408"/>
    </row>
    <row r="637" spans="1:12" ht="14.25" customHeight="1">
      <c r="A637" s="12">
        <v>633</v>
      </c>
      <c r="B637" s="379" t="s">
        <v>2018</v>
      </c>
      <c r="C637" s="379" t="s">
        <v>2112</v>
      </c>
      <c r="D637" s="379" t="s">
        <v>2751</v>
      </c>
      <c r="E637" s="368" t="s">
        <v>1044</v>
      </c>
      <c r="F637" s="379" t="s">
        <v>2752</v>
      </c>
      <c r="G637" s="440">
        <v>0.10567</v>
      </c>
      <c r="H637" s="379">
        <v>66</v>
      </c>
      <c r="I637" s="379">
        <v>78</v>
      </c>
      <c r="J637" s="379" t="s">
        <v>26</v>
      </c>
      <c r="K637" s="379" t="s">
        <v>26</v>
      </c>
      <c r="L637" s="408"/>
    </row>
    <row r="638" spans="1:12" ht="14.25" customHeight="1">
      <c r="A638" s="12">
        <v>634</v>
      </c>
      <c r="B638" s="379" t="s">
        <v>2018</v>
      </c>
      <c r="C638" s="379" t="s">
        <v>2112</v>
      </c>
      <c r="D638" s="379" t="s">
        <v>2753</v>
      </c>
      <c r="E638" s="368" t="s">
        <v>1044</v>
      </c>
      <c r="F638" s="379" t="s">
        <v>2754</v>
      </c>
      <c r="G638" s="440">
        <v>0.11598</v>
      </c>
      <c r="H638" s="379">
        <v>66</v>
      </c>
      <c r="I638" s="379">
        <v>65</v>
      </c>
      <c r="J638" s="379" t="s">
        <v>26</v>
      </c>
      <c r="K638" s="379" t="s">
        <v>26</v>
      </c>
      <c r="L638" s="408"/>
    </row>
    <row r="639" spans="1:12" ht="14.25" customHeight="1">
      <c r="A639" s="12">
        <v>635</v>
      </c>
      <c r="B639" s="379" t="s">
        <v>2018</v>
      </c>
      <c r="C639" s="379" t="s">
        <v>2112</v>
      </c>
      <c r="D639" s="379" t="s">
        <v>2755</v>
      </c>
      <c r="E639" s="368" t="s">
        <v>1044</v>
      </c>
      <c r="F639" s="379" t="s">
        <v>2756</v>
      </c>
      <c r="G639" s="440">
        <v>0.12629000000000001</v>
      </c>
      <c r="H639" s="379">
        <v>62</v>
      </c>
      <c r="I639" s="379">
        <v>75</v>
      </c>
      <c r="J639" s="379" t="s">
        <v>26</v>
      </c>
      <c r="K639" s="379" t="s">
        <v>26</v>
      </c>
      <c r="L639" s="408"/>
    </row>
    <row r="640" spans="1:12" ht="14.25" customHeight="1">
      <c r="A640" s="12">
        <v>636</v>
      </c>
      <c r="B640" s="379" t="s">
        <v>2018</v>
      </c>
      <c r="C640" s="379" t="s">
        <v>2112</v>
      </c>
      <c r="D640" s="408" t="s">
        <v>2757</v>
      </c>
      <c r="E640" s="368" t="s">
        <v>1044</v>
      </c>
      <c r="F640" s="379" t="s">
        <v>2758</v>
      </c>
      <c r="G640" s="440">
        <v>0.12887000000000001</v>
      </c>
      <c r="H640" s="371">
        <v>72</v>
      </c>
      <c r="I640" s="379">
        <v>66</v>
      </c>
      <c r="J640" s="379" t="s">
        <v>26</v>
      </c>
      <c r="K640" s="379" t="s">
        <v>26</v>
      </c>
      <c r="L640" s="408"/>
    </row>
    <row r="641" spans="1:12" ht="14.25" customHeight="1">
      <c r="A641" s="12">
        <v>637</v>
      </c>
      <c r="B641" s="379" t="s">
        <v>2018</v>
      </c>
      <c r="C641" s="379" t="s">
        <v>2112</v>
      </c>
      <c r="D641" s="408" t="s">
        <v>2759</v>
      </c>
      <c r="E641" s="368" t="s">
        <v>1044</v>
      </c>
      <c r="F641" s="491" t="s">
        <v>2760</v>
      </c>
      <c r="G641" s="440">
        <v>0.15464</v>
      </c>
      <c r="H641" s="371">
        <v>62</v>
      </c>
      <c r="I641" s="379">
        <v>73</v>
      </c>
      <c r="J641" s="379" t="s">
        <v>26</v>
      </c>
      <c r="K641" s="379" t="s">
        <v>26</v>
      </c>
      <c r="L641" s="372" t="s">
        <v>899</v>
      </c>
    </row>
    <row r="642" spans="1:12" ht="14.25" customHeight="1">
      <c r="A642" s="12">
        <v>638</v>
      </c>
      <c r="B642" s="379" t="s">
        <v>2018</v>
      </c>
      <c r="C642" s="368" t="s">
        <v>2367</v>
      </c>
      <c r="D642" s="428" t="s">
        <v>2368</v>
      </c>
      <c r="E642" s="368" t="s">
        <v>1044</v>
      </c>
      <c r="F642" s="368" t="s">
        <v>2370</v>
      </c>
      <c r="G642" s="440">
        <v>9.5360819999999999E-2</v>
      </c>
      <c r="H642" s="368">
        <v>78</v>
      </c>
      <c r="I642" s="368">
        <v>72</v>
      </c>
      <c r="J642" s="368" t="s">
        <v>26</v>
      </c>
      <c r="K642" s="379" t="s">
        <v>26</v>
      </c>
      <c r="L642" s="408"/>
    </row>
    <row r="643" spans="1:12" ht="14.25" customHeight="1">
      <c r="A643" s="12">
        <v>639</v>
      </c>
      <c r="B643" s="379" t="s">
        <v>2018</v>
      </c>
      <c r="C643" s="368" t="s">
        <v>2374</v>
      </c>
      <c r="D643" s="428" t="s">
        <v>2761</v>
      </c>
      <c r="E643" s="368" t="s">
        <v>1044</v>
      </c>
      <c r="F643" s="368" t="s">
        <v>2762</v>
      </c>
      <c r="G643" s="440">
        <v>1.031E-2</v>
      </c>
      <c r="H643" s="368">
        <v>96</v>
      </c>
      <c r="I643" s="368">
        <v>68</v>
      </c>
      <c r="J643" s="368" t="s">
        <v>26</v>
      </c>
      <c r="K643" s="379" t="s">
        <v>26</v>
      </c>
      <c r="L643" s="408"/>
    </row>
    <row r="644" spans="1:12" ht="14.25" customHeight="1">
      <c r="A644" s="12">
        <v>640</v>
      </c>
      <c r="B644" s="379" t="s">
        <v>2018</v>
      </c>
      <c r="C644" s="368" t="s">
        <v>2374</v>
      </c>
      <c r="D644" s="428" t="s">
        <v>2763</v>
      </c>
      <c r="E644" s="368" t="s">
        <v>1044</v>
      </c>
      <c r="F644" s="368" t="s">
        <v>2764</v>
      </c>
      <c r="G644" s="440">
        <v>0.15722</v>
      </c>
      <c r="H644" s="368">
        <v>74</v>
      </c>
      <c r="I644" s="368">
        <v>69</v>
      </c>
      <c r="J644" s="368" t="s">
        <v>26</v>
      </c>
      <c r="K644" s="379" t="s">
        <v>26</v>
      </c>
      <c r="L644" s="408"/>
    </row>
    <row r="645" spans="1:12" ht="14.25" customHeight="1">
      <c r="A645" s="12">
        <v>641</v>
      </c>
      <c r="B645" s="379" t="s">
        <v>2018</v>
      </c>
      <c r="C645" s="368" t="s">
        <v>2374</v>
      </c>
      <c r="D645" s="428" t="s">
        <v>2765</v>
      </c>
      <c r="E645" s="368" t="s">
        <v>1044</v>
      </c>
      <c r="F645" s="368" t="s">
        <v>2766</v>
      </c>
      <c r="G645" s="440">
        <v>0.11856</v>
      </c>
      <c r="H645" s="368">
        <v>67</v>
      </c>
      <c r="I645" s="368">
        <v>71</v>
      </c>
      <c r="J645" s="368" t="s">
        <v>26</v>
      </c>
      <c r="K645" s="379" t="s">
        <v>26</v>
      </c>
      <c r="L645" s="408"/>
    </row>
    <row r="646" spans="1:12" ht="14.25" customHeight="1">
      <c r="A646" s="12">
        <v>642</v>
      </c>
      <c r="B646" s="379" t="s">
        <v>2018</v>
      </c>
      <c r="C646" s="368" t="s">
        <v>2374</v>
      </c>
      <c r="D646" s="428" t="s">
        <v>2767</v>
      </c>
      <c r="E646" s="368" t="s">
        <v>1044</v>
      </c>
      <c r="F646" s="368" t="s">
        <v>2768</v>
      </c>
      <c r="G646" s="440">
        <v>0.14174999999999999</v>
      </c>
      <c r="H646" s="368">
        <v>62</v>
      </c>
      <c r="I646" s="368">
        <v>70</v>
      </c>
      <c r="J646" s="368" t="s">
        <v>26</v>
      </c>
      <c r="K646" s="379" t="s">
        <v>26</v>
      </c>
      <c r="L646" s="372" t="s">
        <v>899</v>
      </c>
    </row>
    <row r="647" spans="1:12" ht="14.25" customHeight="1">
      <c r="A647" s="12">
        <v>643</v>
      </c>
      <c r="B647" s="379" t="s">
        <v>2018</v>
      </c>
      <c r="C647" s="368" t="s">
        <v>2374</v>
      </c>
      <c r="D647" s="408" t="s">
        <v>2769</v>
      </c>
      <c r="E647" s="368" t="s">
        <v>1044</v>
      </c>
      <c r="F647" s="379" t="s">
        <v>2770</v>
      </c>
      <c r="G647" s="440">
        <v>0.15978999999999999</v>
      </c>
      <c r="H647" s="379">
        <v>62</v>
      </c>
      <c r="I647" s="379">
        <v>70</v>
      </c>
      <c r="J647" s="379" t="s">
        <v>26</v>
      </c>
      <c r="K647" s="379" t="s">
        <v>26</v>
      </c>
      <c r="L647" s="408"/>
    </row>
    <row r="648" spans="1:12" ht="14.25" customHeight="1">
      <c r="A648" s="12">
        <v>644</v>
      </c>
      <c r="B648" s="379" t="s">
        <v>2018</v>
      </c>
      <c r="C648" s="368" t="s">
        <v>2374</v>
      </c>
      <c r="D648" s="368" t="s">
        <v>2771</v>
      </c>
      <c r="E648" s="368" t="s">
        <v>1044</v>
      </c>
      <c r="F648" s="368" t="s">
        <v>2768</v>
      </c>
      <c r="G648" s="440">
        <v>0.14174999999999999</v>
      </c>
      <c r="H648" s="368">
        <v>74</v>
      </c>
      <c r="I648" s="368">
        <v>68</v>
      </c>
      <c r="J648" s="368" t="s">
        <v>26</v>
      </c>
      <c r="K648" s="368" t="s">
        <v>26</v>
      </c>
      <c r="L648" s="372" t="s">
        <v>899</v>
      </c>
    </row>
    <row r="649" spans="1:12" ht="14.25" customHeight="1">
      <c r="A649" s="12">
        <v>645</v>
      </c>
      <c r="B649" s="379" t="s">
        <v>2018</v>
      </c>
      <c r="C649" s="368" t="s">
        <v>2382</v>
      </c>
      <c r="D649" s="368" t="s">
        <v>2772</v>
      </c>
      <c r="E649" s="368" t="s">
        <v>1044</v>
      </c>
      <c r="F649" s="368" t="s">
        <v>2773</v>
      </c>
      <c r="G649" s="440">
        <v>6.4430000000000001E-2</v>
      </c>
      <c r="H649" s="368">
        <v>72</v>
      </c>
      <c r="I649" s="368">
        <v>68</v>
      </c>
      <c r="J649" s="368" t="s">
        <v>26</v>
      </c>
      <c r="K649" s="368" t="s">
        <v>26</v>
      </c>
      <c r="L649" s="419"/>
    </row>
    <row r="650" spans="1:12" ht="14.25" customHeight="1">
      <c r="A650" s="12">
        <v>646</v>
      </c>
      <c r="B650" s="379" t="s">
        <v>2018</v>
      </c>
      <c r="C650" s="368" t="s">
        <v>2382</v>
      </c>
      <c r="D650" s="368" t="s">
        <v>2774</v>
      </c>
      <c r="E650" s="368" t="s">
        <v>1044</v>
      </c>
      <c r="F650" s="368" t="s">
        <v>2775</v>
      </c>
      <c r="G650" s="440">
        <v>8.763E-2</v>
      </c>
      <c r="H650" s="368">
        <v>62</v>
      </c>
      <c r="I650" s="368">
        <v>80</v>
      </c>
      <c r="J650" s="368" t="s">
        <v>26</v>
      </c>
      <c r="K650" s="368" t="s">
        <v>26</v>
      </c>
      <c r="L650" s="408"/>
    </row>
    <row r="651" spans="1:12" ht="14.25" customHeight="1">
      <c r="A651" s="12">
        <v>647</v>
      </c>
      <c r="B651" s="379" t="s">
        <v>2018</v>
      </c>
      <c r="C651" s="368" t="s">
        <v>2382</v>
      </c>
      <c r="D651" s="368" t="s">
        <v>2776</v>
      </c>
      <c r="E651" s="368" t="s">
        <v>1044</v>
      </c>
      <c r="F651" s="368" t="s">
        <v>2777</v>
      </c>
      <c r="G651" s="440">
        <v>0.10825</v>
      </c>
      <c r="H651" s="368">
        <v>68</v>
      </c>
      <c r="I651" s="368">
        <v>66</v>
      </c>
      <c r="J651" s="368" t="s">
        <v>26</v>
      </c>
      <c r="K651" s="368" t="s">
        <v>26</v>
      </c>
      <c r="L651" s="408"/>
    </row>
    <row r="652" spans="1:12" ht="14.25" customHeight="1">
      <c r="A652" s="12">
        <v>648</v>
      </c>
      <c r="B652" s="379" t="s">
        <v>2018</v>
      </c>
      <c r="C652" s="368" t="s">
        <v>2778</v>
      </c>
      <c r="D652" s="368" t="s">
        <v>2779</v>
      </c>
      <c r="E652" s="368" t="s">
        <v>1044</v>
      </c>
      <c r="F652" s="368" t="s">
        <v>2780</v>
      </c>
      <c r="G652" s="440">
        <v>2.0619999999999999E-2</v>
      </c>
      <c r="H652" s="368">
        <v>80</v>
      </c>
      <c r="I652" s="368">
        <v>66</v>
      </c>
      <c r="J652" s="368" t="s">
        <v>26</v>
      </c>
      <c r="K652" s="368" t="s">
        <v>26</v>
      </c>
      <c r="L652" s="408"/>
    </row>
    <row r="653" spans="1:12" ht="14.25" customHeight="1">
      <c r="A653" s="12">
        <v>649</v>
      </c>
      <c r="B653" s="379" t="s">
        <v>2018</v>
      </c>
      <c r="C653" s="368" t="s">
        <v>2778</v>
      </c>
      <c r="D653" s="368" t="s">
        <v>2781</v>
      </c>
      <c r="E653" s="368" t="s">
        <v>1044</v>
      </c>
      <c r="F653" s="368" t="s">
        <v>2782</v>
      </c>
      <c r="G653" s="440" t="s">
        <v>2783</v>
      </c>
      <c r="H653" s="368">
        <v>71</v>
      </c>
      <c r="I653" s="368">
        <v>67</v>
      </c>
      <c r="J653" s="368" t="s">
        <v>26</v>
      </c>
      <c r="K653" s="368" t="s">
        <v>26</v>
      </c>
      <c r="L653" s="408"/>
    </row>
    <row r="654" spans="1:12" ht="14.25" customHeight="1">
      <c r="A654" s="12">
        <v>650</v>
      </c>
      <c r="B654" s="379" t="s">
        <v>2018</v>
      </c>
      <c r="C654" s="368" t="s">
        <v>2389</v>
      </c>
      <c r="D654" s="368" t="s">
        <v>2392</v>
      </c>
      <c r="E654" s="368" t="s">
        <v>1044</v>
      </c>
      <c r="F654" s="390" t="s">
        <v>2393</v>
      </c>
      <c r="G654" s="440">
        <v>0.10714</v>
      </c>
      <c r="H654" s="368">
        <v>70</v>
      </c>
      <c r="I654" s="368">
        <v>76</v>
      </c>
      <c r="J654" s="368" t="s">
        <v>26</v>
      </c>
      <c r="K654" s="368" t="s">
        <v>26</v>
      </c>
      <c r="L654" s="408"/>
    </row>
    <row r="655" spans="1:12" ht="14.25" customHeight="1">
      <c r="A655" s="12">
        <v>651</v>
      </c>
      <c r="B655" s="379" t="s">
        <v>2018</v>
      </c>
      <c r="C655" s="368" t="s">
        <v>2389</v>
      </c>
      <c r="D655" s="368" t="s">
        <v>2394</v>
      </c>
      <c r="E655" s="368" t="s">
        <v>1044</v>
      </c>
      <c r="F655" s="390" t="s">
        <v>2395</v>
      </c>
      <c r="G655" s="440">
        <v>0.14285999999999999</v>
      </c>
      <c r="H655" s="368">
        <v>69</v>
      </c>
      <c r="I655" s="368">
        <v>75</v>
      </c>
      <c r="J655" s="368" t="s">
        <v>26</v>
      </c>
      <c r="K655" s="368" t="s">
        <v>26</v>
      </c>
      <c r="L655" s="408"/>
    </row>
    <row r="656" spans="1:12" ht="14.25" customHeight="1">
      <c r="A656" s="12">
        <v>652</v>
      </c>
      <c r="B656" s="379" t="s">
        <v>2018</v>
      </c>
      <c r="C656" s="368" t="s">
        <v>2116</v>
      </c>
      <c r="D656" s="368" t="s">
        <v>2784</v>
      </c>
      <c r="E656" s="368" t="s">
        <v>1044</v>
      </c>
      <c r="F656" s="390" t="s">
        <v>2785</v>
      </c>
      <c r="G656" s="440">
        <v>0.125</v>
      </c>
      <c r="H656" s="368">
        <v>65</v>
      </c>
      <c r="I656" s="368">
        <v>69</v>
      </c>
      <c r="J656" s="368" t="s">
        <v>26</v>
      </c>
      <c r="K656" s="368" t="s">
        <v>26</v>
      </c>
      <c r="L656" s="408"/>
    </row>
    <row r="657" spans="12:12" ht="14.25" customHeight="1">
      <c r="L657" s="408"/>
    </row>
  </sheetData>
  <autoFilter ref="C1:L594"/>
  <mergeCells count="1">
    <mergeCell ref="C2:L2"/>
  </mergeCells>
  <phoneticPr fontId="39" type="noConversion"/>
  <conditionalFormatting sqref="D334">
    <cfRule type="duplicateValues" dxfId="74" priority="73"/>
  </conditionalFormatting>
  <conditionalFormatting sqref="C346">
    <cfRule type="duplicateValues" dxfId="73" priority="71"/>
  </conditionalFormatting>
  <conditionalFormatting sqref="D346">
    <cfRule type="duplicateValues" dxfId="72" priority="74"/>
  </conditionalFormatting>
  <conditionalFormatting sqref="D341:D343">
    <cfRule type="duplicateValues" dxfId="71" priority="72"/>
  </conditionalFormatting>
  <conditionalFormatting sqref="D555">
    <cfRule type="cellIs" dxfId="70" priority="69" stopIfTrue="1" operator="lessThan">
      <formula>60</formula>
    </cfRule>
  </conditionalFormatting>
  <conditionalFormatting sqref="D556">
    <cfRule type="cellIs" dxfId="69" priority="68" stopIfTrue="1" operator="lessThan">
      <formula>60</formula>
    </cfRule>
  </conditionalFormatting>
  <conditionalFormatting sqref="D546:D549">
    <cfRule type="cellIs" dxfId="68" priority="70" stopIfTrue="1" operator="lessThan">
      <formula>60</formula>
    </cfRule>
  </conditionalFormatting>
  <conditionalFormatting sqref="I566">
    <cfRule type="cellIs" dxfId="67" priority="55" stopIfTrue="1" operator="lessThan">
      <formula>60</formula>
    </cfRule>
  </conditionalFormatting>
  <conditionalFormatting sqref="I567">
    <cfRule type="cellIs" dxfId="66" priority="54" stopIfTrue="1" operator="lessThan">
      <formula>60</formula>
    </cfRule>
  </conditionalFormatting>
  <conditionalFormatting sqref="I568">
    <cfRule type="cellIs" dxfId="65" priority="53" stopIfTrue="1" operator="lessThan">
      <formula>60</formula>
    </cfRule>
  </conditionalFormatting>
  <conditionalFormatting sqref="I569">
    <cfRule type="cellIs" dxfId="64" priority="52" stopIfTrue="1" operator="lessThan">
      <formula>60</formula>
    </cfRule>
  </conditionalFormatting>
  <conditionalFormatting sqref="I570">
    <cfRule type="cellIs" dxfId="63" priority="51" stopIfTrue="1" operator="lessThan">
      <formula>60</formula>
    </cfRule>
  </conditionalFormatting>
  <conditionalFormatting sqref="I576">
    <cfRule type="cellIs" dxfId="62" priority="49" stopIfTrue="1" operator="lessThan">
      <formula>60</formula>
    </cfRule>
  </conditionalFormatting>
  <conditionalFormatting sqref="D577">
    <cfRule type="cellIs" dxfId="61" priority="63" stopIfTrue="1" operator="lessThan">
      <formula>60</formula>
    </cfRule>
  </conditionalFormatting>
  <conditionalFormatting sqref="D578">
    <cfRule type="cellIs" dxfId="60" priority="62" stopIfTrue="1" operator="lessThan">
      <formula>60</formula>
    </cfRule>
  </conditionalFormatting>
  <conditionalFormatting sqref="D579">
    <cfRule type="cellIs" dxfId="59" priority="61" stopIfTrue="1" operator="lessThan">
      <formula>60</formula>
    </cfRule>
  </conditionalFormatting>
  <conditionalFormatting sqref="I583">
    <cfRule type="cellIs" dxfId="58" priority="46" stopIfTrue="1" operator="lessThan">
      <formula>60</formula>
    </cfRule>
  </conditionalFormatting>
  <conditionalFormatting sqref="I584">
    <cfRule type="cellIs" dxfId="57" priority="45" stopIfTrue="1" operator="lessThan">
      <formula>60</formula>
    </cfRule>
  </conditionalFormatting>
  <conditionalFormatting sqref="D585">
    <cfRule type="cellIs" dxfId="56" priority="58" stopIfTrue="1" operator="lessThan">
      <formula>60</formula>
    </cfRule>
  </conditionalFormatting>
  <conditionalFormatting sqref="I585">
    <cfRule type="cellIs" dxfId="55" priority="44" stopIfTrue="1" operator="lessThan">
      <formula>60</formula>
    </cfRule>
  </conditionalFormatting>
  <conditionalFormatting sqref="I589">
    <cfRule type="cellIs" dxfId="54" priority="43" stopIfTrue="1" operator="lessThan">
      <formula>60</formula>
    </cfRule>
  </conditionalFormatting>
  <conditionalFormatting sqref="I590">
    <cfRule type="cellIs" dxfId="53" priority="42" stopIfTrue="1" operator="lessThan">
      <formula>60</formula>
    </cfRule>
  </conditionalFormatting>
  <conditionalFormatting sqref="I591">
    <cfRule type="cellIs" dxfId="52" priority="41" stopIfTrue="1" operator="lessThan">
      <formula>60</formula>
    </cfRule>
  </conditionalFormatting>
  <conditionalFormatting sqref="I595">
    <cfRule type="cellIs" dxfId="51" priority="39" stopIfTrue="1" operator="lessThan">
      <formula>60</formula>
    </cfRule>
  </conditionalFormatting>
  <conditionalFormatting sqref="I596">
    <cfRule type="cellIs" dxfId="50" priority="38" stopIfTrue="1" operator="lessThan">
      <formula>60</formula>
    </cfRule>
  </conditionalFormatting>
  <conditionalFormatting sqref="D605">
    <cfRule type="duplicateValues" dxfId="49" priority="37"/>
  </conditionalFormatting>
  <conditionalFormatting sqref="D606">
    <cfRule type="duplicateValues" dxfId="48" priority="36"/>
  </conditionalFormatting>
  <conditionalFormatting sqref="D607">
    <cfRule type="duplicateValues" dxfId="47" priority="35"/>
  </conditionalFormatting>
  <conditionalFormatting sqref="D608">
    <cfRule type="duplicateValues" dxfId="46" priority="34"/>
  </conditionalFormatting>
  <conditionalFormatting sqref="D564:D565">
    <cfRule type="cellIs" dxfId="45" priority="67" stopIfTrue="1" operator="lessThan">
      <formula>60</formula>
    </cfRule>
  </conditionalFormatting>
  <conditionalFormatting sqref="D580:D582">
    <cfRule type="cellIs" dxfId="44" priority="60" stopIfTrue="1" operator="lessThan">
      <formula>60</formula>
    </cfRule>
  </conditionalFormatting>
  <conditionalFormatting sqref="D583:D584">
    <cfRule type="cellIs" dxfId="43" priority="59" stopIfTrue="1" operator="lessThan">
      <formula>60</formula>
    </cfRule>
  </conditionalFormatting>
  <conditionalFormatting sqref="D597:D604">
    <cfRule type="duplicateValues" dxfId="42" priority="57"/>
  </conditionalFormatting>
  <conditionalFormatting sqref="H564:H565">
    <cfRule type="cellIs" dxfId="41" priority="64" stopIfTrue="1" operator="lessThan">
      <formula>60</formula>
    </cfRule>
  </conditionalFormatting>
  <conditionalFormatting sqref="I564:I565">
    <cfRule type="cellIs" dxfId="40" priority="66" stopIfTrue="1" operator="lessThan">
      <formula>60</formula>
    </cfRule>
  </conditionalFormatting>
  <conditionalFormatting sqref="I571:I575">
    <cfRule type="cellIs" dxfId="39" priority="50" stopIfTrue="1" operator="lessThan">
      <formula>60</formula>
    </cfRule>
  </conditionalFormatting>
  <conditionalFormatting sqref="I577:I578">
    <cfRule type="cellIs" dxfId="38" priority="48" stopIfTrue="1" operator="lessThan">
      <formula>60</formula>
    </cfRule>
  </conditionalFormatting>
  <conditionalFormatting sqref="I579:I582">
    <cfRule type="cellIs" dxfId="37" priority="47" stopIfTrue="1" operator="lessThan">
      <formula>60</formula>
    </cfRule>
  </conditionalFormatting>
  <conditionalFormatting sqref="I592:I594">
    <cfRule type="cellIs" dxfId="36" priority="40" stopIfTrue="1" operator="lessThan">
      <formula>60</formula>
    </cfRule>
  </conditionalFormatting>
  <conditionalFormatting sqref="I597:I604">
    <cfRule type="cellIs" dxfId="35" priority="56" stopIfTrue="1" operator="lessThan">
      <formula>60</formula>
    </cfRule>
  </conditionalFormatting>
  <conditionalFormatting sqref="L655:L656">
    <cfRule type="duplicateValues" dxfId="34" priority="18"/>
  </conditionalFormatting>
  <conditionalFormatting sqref="D564:D656">
    <cfRule type="duplicateValues" dxfId="33" priority="5"/>
  </conditionalFormatting>
  <conditionalFormatting sqref="I564:I565 I586:I588">
    <cfRule type="cellIs" dxfId="32" priority="65" stopIfTrue="1" operator="lessThan">
      <formula>60</formula>
    </cfRule>
  </conditionalFormatting>
  <conditionalFormatting sqref="L606:L608 L610:L625 L627:L629">
    <cfRule type="duplicateValues" dxfId="31" priority="19"/>
    <cfRule type="duplicateValues" dxfId="30" priority="20"/>
    <cfRule type="duplicateValues" dxfId="29" priority="21"/>
    <cfRule type="duplicateValues" dxfId="28" priority="22"/>
    <cfRule type="duplicateValues" dxfId="27" priority="23"/>
    <cfRule type="duplicateValues" dxfId="26" priority="24"/>
    <cfRule type="duplicateValues" dxfId="25" priority="25"/>
    <cfRule type="duplicateValues" dxfId="24" priority="26"/>
    <cfRule type="duplicateValues" dxfId="23" priority="27"/>
    <cfRule type="duplicateValues" dxfId="22" priority="28"/>
    <cfRule type="duplicateValues" dxfId="21" priority="29"/>
    <cfRule type="duplicateValues" dxfId="20" priority="30"/>
    <cfRule type="duplicateValues" dxfId="19" priority="31"/>
    <cfRule type="duplicateValues" dxfId="18" priority="32"/>
    <cfRule type="duplicateValues" dxfId="17" priority="33"/>
  </conditionalFormatting>
  <conditionalFormatting sqref="L630:L640 L642:L645 L647 L649:L654">
    <cfRule type="duplicateValues" dxfId="16" priority="6"/>
    <cfRule type="duplicateValues" dxfId="15" priority="7"/>
    <cfRule type="duplicateValues" dxfId="14" priority="8"/>
    <cfRule type="duplicateValues" dxfId="13" priority="9"/>
    <cfRule type="duplicateValues" dxfId="12" priority="10"/>
    <cfRule type="duplicateValues" dxfId="11" priority="11"/>
    <cfRule type="duplicateValues" dxfId="10" priority="12"/>
    <cfRule type="duplicateValues" dxfId="9" priority="13"/>
    <cfRule type="duplicateValues" dxfId="8" priority="14"/>
    <cfRule type="duplicateValues" dxfId="7" priority="15"/>
    <cfRule type="duplicateValues" dxfId="6" priority="16"/>
    <cfRule type="duplicateValues" dxfId="5" priority="17"/>
  </conditionalFormatting>
  <conditionalFormatting sqref="D1:D1048576">
    <cfRule type="duplicateValues" dxfId="4" priority="3"/>
  </conditionalFormatting>
  <conditionalFormatting sqref="D1:D1048576 O1:O1048576 Q1:Q1048576">
    <cfRule type="duplicateValues" dxfId="3" priority="1"/>
    <cfRule type="duplicateValues" dxfId="2" priority="2"/>
  </conditionalFormatting>
  <conditionalFormatting sqref="D5:D656">
    <cfRule type="duplicateValues" dxfId="1" priority="975"/>
  </conditionalFormatting>
  <pageMargins left="0.69930555555555596" right="0.69930555555555596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先进班集体(11人)</vt:lpstr>
      <vt:lpstr>三好学生（91人）</vt:lpstr>
      <vt:lpstr>优秀学生干部（350人）</vt:lpstr>
      <vt:lpstr>一等奖学金（96人）</vt:lpstr>
      <vt:lpstr>二等奖学金（306人）</vt:lpstr>
      <vt:lpstr>三等奖学金（652人）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欣</dc:creator>
  <cp:lastModifiedBy>Administrator</cp:lastModifiedBy>
  <dcterms:created xsi:type="dcterms:W3CDTF">2006-09-16T00:00:00Z</dcterms:created>
  <dcterms:modified xsi:type="dcterms:W3CDTF">2020-10-23T00:08:41Z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